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12390" windowHeight="8190" activeTab="0"/>
  </bookViews>
  <sheets>
    <sheet name="Tabela II FEBASP JUP" sheetId="1" r:id="rId1"/>
    <sheet name="Horários" sheetId="2" r:id="rId2"/>
    <sheet name="Pontuação" sheetId="3" r:id="rId3"/>
  </sheets>
  <definedNames/>
  <calcPr fullCalcOnLoad="1"/>
</workbook>
</file>

<file path=xl/sharedStrings.xml><?xml version="1.0" encoding="utf-8"?>
<sst xmlns="http://schemas.openxmlformats.org/spreadsheetml/2006/main" count="484" uniqueCount="144">
  <si>
    <t>FEDERAÇÃO DE BADMINTON DO ESTADO DE SÃO  PAULO - FEBASP</t>
  </si>
  <si>
    <t>II UNIVERSITÁRIO DE BADMINTON</t>
  </si>
  <si>
    <t>FEBASP/JUP</t>
  </si>
  <si>
    <t>www.febasp.org.br</t>
  </si>
  <si>
    <t>São Paulo</t>
  </si>
  <si>
    <t xml:space="preserve">03 e 04 de outubro de 2009 </t>
  </si>
  <si>
    <t>Centro de Práticas Esportivas da Universidade de São Paulo</t>
  </si>
  <si>
    <t>Entidades Participantes</t>
  </si>
  <si>
    <t>EEFE</t>
  </si>
  <si>
    <t>Escola de Educação Física e Esporte - USP</t>
  </si>
  <si>
    <t>POLI</t>
  </si>
  <si>
    <t>Escola Politécnica - USP</t>
  </si>
  <si>
    <t>Direito PUC SP</t>
  </si>
  <si>
    <t>Faculdade de Direito da PUC SP</t>
  </si>
  <si>
    <t>FEA</t>
  </si>
  <si>
    <t>Faculdade de Economia e Administração - USP</t>
  </si>
  <si>
    <t>UNIP</t>
  </si>
  <si>
    <t>Universidade Paulista</t>
  </si>
  <si>
    <t>UNIBAN</t>
  </si>
  <si>
    <t>Universidade Bandeirante de São Paulo</t>
  </si>
  <si>
    <t>FMVZ</t>
  </si>
  <si>
    <t>Faculdade de Medicina Veterinária e Zootecnia - USP</t>
  </si>
  <si>
    <t>ODONTO</t>
  </si>
  <si>
    <t xml:space="preserve">Faculdade de Odontologia - USP </t>
  </si>
  <si>
    <t>FFLCH</t>
  </si>
  <si>
    <t>Faculdade de Filosofia, Letras e Ciências Humanas - USP</t>
  </si>
  <si>
    <t>IME</t>
  </si>
  <si>
    <t>Instituto de Matemática e Estatística - USP</t>
  </si>
  <si>
    <t>CM</t>
  </si>
  <si>
    <t>Ciencias Moleculares - USP</t>
  </si>
  <si>
    <t>PSICO</t>
  </si>
  <si>
    <t>Instituto de Psicologia - USP</t>
  </si>
  <si>
    <t>IB</t>
  </si>
  <si>
    <t>Instituto de Biociências - USP</t>
  </si>
  <si>
    <t>IQ</t>
  </si>
  <si>
    <t>Instituto de Química - USP</t>
  </si>
  <si>
    <t>II UNIVERSITÁRIO DE BADMINTON FEBASP/JUP</t>
  </si>
  <si>
    <t>SMnf</t>
  </si>
  <si>
    <t>Julian Hosoume (ODONTO)</t>
  </si>
  <si>
    <t>03.10.09</t>
  </si>
  <si>
    <t xml:space="preserve">Percio Jesus (EEFE) </t>
  </si>
  <si>
    <t>Marcelo Jardim (IME)</t>
  </si>
  <si>
    <t>Élton Oliveira Silva (FEA)</t>
  </si>
  <si>
    <t>Henrique Ishikawa (IQ)</t>
  </si>
  <si>
    <t>Eduardo Fernandes (EEFE)</t>
  </si>
  <si>
    <t>Bruno Matuck (ODONTO)</t>
  </si>
  <si>
    <t>Alex Ozako (FMVZ)</t>
  </si>
  <si>
    <t>Leonardo Kitakara (FMVZ)</t>
  </si>
  <si>
    <t>21.09.08</t>
  </si>
  <si>
    <t>Rodrigo Soares (EEFE)</t>
  </si>
  <si>
    <t>12:00h</t>
  </si>
  <si>
    <t>1º</t>
  </si>
  <si>
    <t>Marcelo Castilho (EEFE)</t>
  </si>
  <si>
    <t>2º</t>
  </si>
  <si>
    <t>Alexandre Arakawa (SC)</t>
  </si>
  <si>
    <t>André Vianna (EEFE)</t>
  </si>
  <si>
    <t>Renato Machado (EEFE)</t>
  </si>
  <si>
    <t>Mauricio Nishihata (FFLCH)</t>
  </si>
  <si>
    <t>Márcio Silveira (EEFE)</t>
  </si>
  <si>
    <t>Guilherme Gabas (EEFE)</t>
  </si>
  <si>
    <t>Celso Ryuji Kihara (FEA)</t>
  </si>
  <si>
    <t>Douglas Iamagute (FEA)</t>
  </si>
  <si>
    <t xml:space="preserve">William Oskata (EEFE) </t>
  </si>
  <si>
    <t>SFnf</t>
  </si>
  <si>
    <t>Elisa Costa (EEFE)</t>
  </si>
  <si>
    <t>Cinthia Tanaka (CM)</t>
  </si>
  <si>
    <t>Stephanie Chow (IME)</t>
  </si>
  <si>
    <t>Carolina Paixão (UNIBAN)</t>
  </si>
  <si>
    <t xml:space="preserve">Flávia Nishi (PSICO) </t>
  </si>
  <si>
    <t>Patrícia Carvalho (EEFE)</t>
  </si>
  <si>
    <t>Laura Polizel (IB)</t>
  </si>
  <si>
    <t>Patricia Tambourgi (FFLCH)</t>
  </si>
  <si>
    <t>Celise Otuski (FEA)</t>
  </si>
  <si>
    <t>Arina Sampaio (FFLCH)</t>
  </si>
  <si>
    <t>Michele Sobrinho (UNIBAN)</t>
  </si>
  <si>
    <t>Renata Inês (EEFE)</t>
  </si>
  <si>
    <t>1ª</t>
  </si>
  <si>
    <t>2ª</t>
  </si>
  <si>
    <t>3ª</t>
  </si>
  <si>
    <t>DMnf</t>
  </si>
  <si>
    <t>Celso Kihara (FEA)</t>
  </si>
  <si>
    <t>William Oskata (EEFE)</t>
  </si>
  <si>
    <t>DFnf</t>
  </si>
  <si>
    <t>3º</t>
  </si>
  <si>
    <t>4º</t>
  </si>
  <si>
    <t>DXnf</t>
  </si>
  <si>
    <t>19.04.09</t>
  </si>
  <si>
    <t>Élton Silva (FEA)</t>
  </si>
  <si>
    <t>20.04.09</t>
  </si>
  <si>
    <t xml:space="preserve">Felipe Sousa (UNIP) </t>
  </si>
  <si>
    <t>18.04.09</t>
  </si>
  <si>
    <t>Patricia Tambourg (FFLCH)</t>
  </si>
  <si>
    <t>SMf</t>
  </si>
  <si>
    <t>Yuri Fang (POLI)</t>
  </si>
  <si>
    <t>Pedro Pahor (EEFE)</t>
  </si>
  <si>
    <t>Edwin Asberg (EEFE)</t>
  </si>
  <si>
    <t>Gabriel Maeda (DIR PUC SP)</t>
  </si>
  <si>
    <t>SC</t>
  </si>
  <si>
    <t>Centro Educacional São Camilo</t>
  </si>
  <si>
    <t/>
  </si>
  <si>
    <t>Dia 08 de agosto de 2009</t>
  </si>
  <si>
    <t>Hor.</t>
  </si>
  <si>
    <t xml:space="preserve">Quadra 1 </t>
  </si>
  <si>
    <t>Quadra  2</t>
  </si>
  <si>
    <t>Quadra  3</t>
  </si>
  <si>
    <t>Quadra  4</t>
  </si>
  <si>
    <t>Quadra 5</t>
  </si>
  <si>
    <t>Quadra 6</t>
  </si>
  <si>
    <t>10:00.</t>
  </si>
  <si>
    <t>10:30.</t>
  </si>
  <si>
    <t>10h30.</t>
  </si>
  <si>
    <t>11h00.</t>
  </si>
  <si>
    <t>11:30.</t>
  </si>
  <si>
    <t>12h00.</t>
  </si>
  <si>
    <t>12h30.</t>
  </si>
  <si>
    <t>13h30.</t>
  </si>
  <si>
    <t>13h30</t>
  </si>
  <si>
    <t>14h30</t>
  </si>
  <si>
    <t>11h30</t>
  </si>
  <si>
    <t>12h30</t>
  </si>
  <si>
    <t>15h30</t>
  </si>
  <si>
    <t>Módulos 1 e 3 - CEPEUSP</t>
  </si>
  <si>
    <t>16h30</t>
  </si>
  <si>
    <t>13h00</t>
  </si>
  <si>
    <t>14h00</t>
  </si>
  <si>
    <t>16h00</t>
  </si>
  <si>
    <t>15h00</t>
  </si>
  <si>
    <t>17h00</t>
  </si>
  <si>
    <t>SMnf TP</t>
  </si>
  <si>
    <t>SFnf TP</t>
  </si>
  <si>
    <t>SMf TP</t>
  </si>
  <si>
    <t>FCF</t>
  </si>
  <si>
    <t>Faculdadae Ciências Farmaceuticas</t>
  </si>
  <si>
    <t>wo</t>
  </si>
  <si>
    <t>Leonardo Kitakata (FMVZ)</t>
  </si>
  <si>
    <t>CATEGORIAS</t>
  </si>
  <si>
    <t>1º LUGAR - 60 PONTOS</t>
  </si>
  <si>
    <t>2º LUGAR - 45 PONTOS</t>
  </si>
  <si>
    <t>3º LUGAR - 30 PONTOS</t>
  </si>
  <si>
    <t>4º LUGAR - 20 PONTOS</t>
  </si>
  <si>
    <t>Direito-PUC</t>
  </si>
  <si>
    <t>06D</t>
  </si>
  <si>
    <t>Flávia Nishi (PSICO)</t>
  </si>
  <si>
    <t xml:space="preserve">1º 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</si>
</sst>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0.0"/>
  </numFmts>
  <fonts count="68">
    <font>
      <sz val="10"/>
      <name val="Arial"/>
      <family val="0"/>
    </font>
    <font>
      <b/>
      <sz val="12"/>
      <name val="Arial"/>
      <family val="2"/>
    </font>
    <font>
      <b/>
      <i/>
      <sz val="26"/>
      <name val="Times New Roman"/>
      <family val="1"/>
    </font>
    <font>
      <b/>
      <i/>
      <sz val="24"/>
      <name val="Times New Roman"/>
      <family val="1"/>
    </font>
    <font>
      <b/>
      <i/>
      <sz val="28"/>
      <name val="Times New Roman"/>
      <family val="1"/>
    </font>
    <font>
      <b/>
      <u val="single"/>
      <sz val="20"/>
      <color indexed="12"/>
      <name val="Arial"/>
      <family val="0"/>
    </font>
    <font>
      <u val="single"/>
      <sz val="10"/>
      <color indexed="12"/>
      <name val="Arial"/>
      <family val="0"/>
    </font>
    <font>
      <b/>
      <i/>
      <sz val="36"/>
      <name val="Times New Roman"/>
      <family val="1"/>
    </font>
    <font>
      <sz val="36"/>
      <name val="Arial"/>
      <family val="2"/>
    </font>
    <font>
      <b/>
      <i/>
      <sz val="20"/>
      <name val="Times New Roman"/>
      <family val="1"/>
    </font>
    <font>
      <sz val="1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0"/>
    </font>
    <font>
      <sz val="8"/>
      <name val="8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10"/>
      <name val="Arial"/>
      <family val="0"/>
    </font>
    <font>
      <sz val="8"/>
      <color indexed="3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u val="single"/>
      <sz val="8"/>
      <color indexed="3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28" borderId="1" applyNumberFormat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20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11" fillId="32" borderId="13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12" fillId="32" borderId="13" xfId="0" applyFont="1" applyFill="1" applyBorder="1" applyAlignment="1">
      <alignment horizontal="justify"/>
    </xf>
    <xf numFmtId="0" fontId="0" fillId="32" borderId="13" xfId="0" applyFont="1" applyFill="1" applyBorder="1" applyAlignment="1">
      <alignment vertic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Alignment="1">
      <alignment horizontal="justify"/>
    </xf>
    <xf numFmtId="0" fontId="13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13" fillId="32" borderId="0" xfId="0" applyFont="1" applyFill="1" applyAlignment="1">
      <alignment horizontal="left"/>
    </xf>
    <xf numFmtId="0" fontId="13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16" fontId="16" fillId="32" borderId="0" xfId="0" applyNumberFormat="1" applyFont="1" applyFill="1" applyBorder="1" applyAlignment="1">
      <alignment horizontal="left"/>
    </xf>
    <xf numFmtId="0" fontId="13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3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/>
    </xf>
    <xf numFmtId="0" fontId="13" fillId="32" borderId="0" xfId="0" applyFont="1" applyFill="1" applyAlignment="1">
      <alignment horizontal="center"/>
    </xf>
    <xf numFmtId="0" fontId="15" fillId="32" borderId="14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/>
    </xf>
    <xf numFmtId="0" fontId="15" fillId="32" borderId="15" xfId="0" applyFont="1" applyFill="1" applyBorder="1" applyAlignment="1">
      <alignment horizontal="center" vertical="center"/>
    </xf>
    <xf numFmtId="0" fontId="15" fillId="32" borderId="16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5" fillId="32" borderId="17" xfId="0" applyFont="1" applyFill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16" fillId="32" borderId="0" xfId="0" applyFont="1" applyFill="1" applyAlignment="1">
      <alignment horizontal="left"/>
    </xf>
    <xf numFmtId="0" fontId="13" fillId="32" borderId="18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3" fillId="32" borderId="19" xfId="0" applyFont="1" applyFill="1" applyBorder="1" applyAlignment="1">
      <alignment/>
    </xf>
    <xf numFmtId="0" fontId="18" fillId="32" borderId="20" xfId="0" applyFont="1" applyFill="1" applyBorder="1" applyAlignment="1">
      <alignment/>
    </xf>
    <xf numFmtId="0" fontId="19" fillId="32" borderId="0" xfId="0" applyFont="1" applyFill="1" applyAlignment="1">
      <alignment/>
    </xf>
    <xf numFmtId="0" fontId="13" fillId="32" borderId="21" xfId="0" applyFont="1" applyFill="1" applyBorder="1" applyAlignment="1">
      <alignment/>
    </xf>
    <xf numFmtId="0" fontId="20" fillId="32" borderId="18" xfId="0" applyFont="1" applyFill="1" applyBorder="1" applyAlignment="1">
      <alignment/>
    </xf>
    <xf numFmtId="0" fontId="13" fillId="32" borderId="22" xfId="0" applyFont="1" applyFill="1" applyBorder="1" applyAlignment="1">
      <alignment/>
    </xf>
    <xf numFmtId="0" fontId="18" fillId="32" borderId="23" xfId="0" applyFont="1" applyFill="1" applyBorder="1" applyAlignment="1">
      <alignment/>
    </xf>
    <xf numFmtId="16" fontId="16" fillId="32" borderId="0" xfId="0" applyNumberFormat="1" applyFont="1" applyFill="1" applyAlignment="1">
      <alignment horizontal="left"/>
    </xf>
    <xf numFmtId="0" fontId="13" fillId="32" borderId="23" xfId="0" applyFont="1" applyFill="1" applyBorder="1" applyAlignment="1">
      <alignment/>
    </xf>
    <xf numFmtId="0" fontId="13" fillId="32" borderId="24" xfId="0" applyFont="1" applyFill="1" applyBorder="1" applyAlignment="1">
      <alignment/>
    </xf>
    <xf numFmtId="0" fontId="18" fillId="32" borderId="18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3" fillId="32" borderId="2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32" borderId="18" xfId="0" applyFont="1" applyFill="1" applyBorder="1" applyAlignment="1">
      <alignment horizontal="left"/>
    </xf>
    <xf numFmtId="0" fontId="13" fillId="32" borderId="18" xfId="0" applyFont="1" applyFill="1" applyBorder="1" applyAlignment="1">
      <alignment/>
    </xf>
    <xf numFmtId="0" fontId="16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18" fillId="32" borderId="20" xfId="0" applyFont="1" applyFill="1" applyBorder="1" applyAlignment="1">
      <alignment/>
    </xf>
    <xf numFmtId="0" fontId="13" fillId="32" borderId="19" xfId="0" applyFont="1" applyFill="1" applyBorder="1" applyAlignment="1">
      <alignment/>
    </xf>
    <xf numFmtId="0" fontId="18" fillId="32" borderId="23" xfId="0" applyFont="1" applyFill="1" applyBorder="1" applyAlignment="1">
      <alignment/>
    </xf>
    <xf numFmtId="0" fontId="13" fillId="32" borderId="22" xfId="0" applyFont="1" applyFill="1" applyBorder="1" applyAlignment="1">
      <alignment/>
    </xf>
    <xf numFmtId="0" fontId="13" fillId="32" borderId="23" xfId="0" applyFont="1" applyFill="1" applyBorder="1" applyAlignment="1">
      <alignment/>
    </xf>
    <xf numFmtId="0" fontId="18" fillId="32" borderId="25" xfId="0" applyFont="1" applyFill="1" applyBorder="1" applyAlignment="1">
      <alignment/>
    </xf>
    <xf numFmtId="49" fontId="16" fillId="32" borderId="0" xfId="0" applyNumberFormat="1" applyFont="1" applyFill="1" applyAlignment="1">
      <alignment horizontal="left"/>
    </xf>
    <xf numFmtId="16" fontId="16" fillId="32" borderId="0" xfId="0" applyNumberFormat="1" applyFont="1" applyFill="1" applyBorder="1" applyAlignment="1">
      <alignment horizontal="left"/>
    </xf>
    <xf numFmtId="0" fontId="18" fillId="32" borderId="0" xfId="0" applyFont="1" applyFill="1" applyAlignment="1">
      <alignment/>
    </xf>
    <xf numFmtId="0" fontId="18" fillId="32" borderId="22" xfId="0" applyFont="1" applyFill="1" applyBorder="1" applyAlignment="1">
      <alignment/>
    </xf>
    <xf numFmtId="0" fontId="13" fillId="32" borderId="0" xfId="0" applyFont="1" applyFill="1" applyBorder="1" applyAlignment="1">
      <alignment vertical="center"/>
    </xf>
    <xf numFmtId="16" fontId="16" fillId="32" borderId="0" xfId="0" applyNumberFormat="1" applyFont="1" applyFill="1" applyBorder="1" applyAlignment="1">
      <alignment horizontal="left" vertical="center"/>
    </xf>
    <xf numFmtId="0" fontId="13" fillId="32" borderId="18" xfId="0" applyFont="1" applyFill="1" applyBorder="1" applyAlignment="1">
      <alignment vertical="center"/>
    </xf>
    <xf numFmtId="0" fontId="18" fillId="32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 vertical="center"/>
    </xf>
    <xf numFmtId="0" fontId="21" fillId="32" borderId="0" xfId="0" applyFont="1" applyFill="1" applyAlignment="1">
      <alignment vertical="center"/>
    </xf>
    <xf numFmtId="0" fontId="21" fillId="32" borderId="18" xfId="0" applyFont="1" applyFill="1" applyBorder="1" applyAlignment="1">
      <alignment vertical="center"/>
    </xf>
    <xf numFmtId="0" fontId="21" fillId="32" borderId="19" xfId="0" applyFont="1" applyFill="1" applyBorder="1" applyAlignment="1">
      <alignment vertical="center"/>
    </xf>
    <xf numFmtId="0" fontId="21" fillId="32" borderId="21" xfId="0" applyFont="1" applyFill="1" applyBorder="1" applyAlignment="1">
      <alignment vertical="center"/>
    </xf>
    <xf numFmtId="0" fontId="21" fillId="32" borderId="23" xfId="0" applyFont="1" applyFill="1" applyBorder="1" applyAlignment="1">
      <alignment vertical="center"/>
    </xf>
    <xf numFmtId="0" fontId="21" fillId="32" borderId="22" xfId="0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0" fontId="21" fillId="32" borderId="26" xfId="0" applyFont="1" applyFill="1" applyBorder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21" fillId="32" borderId="18" xfId="0" applyFont="1" applyFill="1" applyBorder="1" applyAlignment="1">
      <alignment/>
    </xf>
    <xf numFmtId="0" fontId="21" fillId="32" borderId="27" xfId="0" applyFont="1" applyFill="1" applyBorder="1" applyAlignment="1">
      <alignment vertical="center"/>
    </xf>
    <xf numFmtId="1" fontId="22" fillId="32" borderId="0" xfId="0" applyNumberFormat="1" applyFont="1" applyFill="1" applyBorder="1" applyAlignment="1">
      <alignment horizontal="center" vertical="center"/>
    </xf>
    <xf numFmtId="0" fontId="22" fillId="32" borderId="0" xfId="0" applyFont="1" applyFill="1" applyBorder="1" applyAlignment="1" applyProtection="1">
      <alignment horizontal="center"/>
      <protection locked="0"/>
    </xf>
    <xf numFmtId="0" fontId="21" fillId="32" borderId="0" xfId="0" applyNumberFormat="1" applyFont="1" applyFill="1" applyBorder="1" applyAlignment="1">
      <alignment vertical="center"/>
    </xf>
    <xf numFmtId="0" fontId="21" fillId="32" borderId="0" xfId="0" applyNumberFormat="1" applyFont="1" applyFill="1" applyBorder="1" applyAlignment="1">
      <alignment horizontal="left" vertical="center"/>
    </xf>
    <xf numFmtId="0" fontId="19" fillId="32" borderId="0" xfId="0" applyFont="1" applyFill="1" applyBorder="1" applyAlignment="1">
      <alignment vertical="center"/>
    </xf>
    <xf numFmtId="0" fontId="23" fillId="32" borderId="0" xfId="0" applyFont="1" applyFill="1" applyBorder="1" applyAlignment="1">
      <alignment vertical="center"/>
    </xf>
    <xf numFmtId="0" fontId="24" fillId="32" borderId="0" xfId="0" applyFont="1" applyFill="1" applyBorder="1" applyAlignment="1">
      <alignment/>
    </xf>
    <xf numFmtId="0" fontId="13" fillId="32" borderId="18" xfId="0" applyFont="1" applyFill="1" applyBorder="1" applyAlignment="1">
      <alignment horizontal="left"/>
    </xf>
    <xf numFmtId="0" fontId="13" fillId="32" borderId="22" xfId="0" applyFont="1" applyFill="1" applyBorder="1" applyAlignment="1">
      <alignment horizontal="left"/>
    </xf>
    <xf numFmtId="0" fontId="18" fillId="32" borderId="0" xfId="0" applyFont="1" applyFill="1" applyAlignment="1">
      <alignment/>
    </xf>
    <xf numFmtId="0" fontId="18" fillId="32" borderId="22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18" xfId="0" applyFont="1" applyFill="1" applyBorder="1" applyAlignment="1">
      <alignment/>
    </xf>
    <xf numFmtId="0" fontId="25" fillId="32" borderId="22" xfId="0" applyFont="1" applyFill="1" applyBorder="1" applyAlignment="1">
      <alignment/>
    </xf>
    <xf numFmtId="0" fontId="2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vertical="center"/>
    </xf>
    <xf numFmtId="0" fontId="18" fillId="32" borderId="0" xfId="0" applyFont="1" applyFill="1" applyBorder="1" applyAlignment="1">
      <alignment vertical="center"/>
    </xf>
    <xf numFmtId="0" fontId="27" fillId="32" borderId="0" xfId="0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0" fillId="32" borderId="18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22" xfId="0" applyFill="1" applyBorder="1" applyAlignment="1">
      <alignment/>
    </xf>
    <xf numFmtId="0" fontId="13" fillId="32" borderId="0" xfId="0" applyNumberFormat="1" applyFont="1" applyFill="1" applyBorder="1" applyAlignment="1">
      <alignment vertical="center"/>
    </xf>
    <xf numFmtId="0" fontId="13" fillId="32" borderId="0" xfId="0" applyNumberFormat="1" applyFont="1" applyFill="1" applyBorder="1" applyAlignment="1">
      <alignment horizontal="left" vertical="center"/>
    </xf>
    <xf numFmtId="0" fontId="13" fillId="32" borderId="0" xfId="0" applyFont="1" applyFill="1" applyAlignment="1" quotePrefix="1">
      <alignment/>
    </xf>
    <xf numFmtId="0" fontId="26" fillId="32" borderId="0" xfId="0" applyNumberFormat="1" applyFont="1" applyFill="1" applyBorder="1" applyAlignment="1">
      <alignment horizontal="center"/>
    </xf>
    <xf numFmtId="0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center"/>
    </xf>
    <xf numFmtId="0" fontId="25" fillId="32" borderId="28" xfId="0" applyNumberFormat="1" applyFont="1" applyFill="1" applyBorder="1" applyAlignment="1">
      <alignment horizontal="center"/>
    </xf>
    <xf numFmtId="0" fontId="25" fillId="32" borderId="27" xfId="0" applyNumberFormat="1" applyFont="1" applyFill="1" applyBorder="1" applyAlignment="1">
      <alignment horizontal="center"/>
    </xf>
    <xf numFmtId="20" fontId="19" fillId="32" borderId="0" xfId="0" applyNumberFormat="1" applyFont="1" applyFill="1" applyAlignment="1">
      <alignment/>
    </xf>
    <xf numFmtId="0" fontId="26" fillId="32" borderId="29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26" fillId="32" borderId="19" xfId="0" applyFont="1" applyFill="1" applyBorder="1" applyAlignment="1">
      <alignment horizontal="center"/>
    </xf>
    <xf numFmtId="0" fontId="26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27" fillId="32" borderId="0" xfId="0" applyFont="1" applyFill="1" applyAlignment="1">
      <alignment vertical="center"/>
    </xf>
    <xf numFmtId="0" fontId="11" fillId="0" borderId="19" xfId="0" applyFont="1" applyBorder="1" applyAlignment="1">
      <alignment/>
    </xf>
    <xf numFmtId="0" fontId="15" fillId="32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30" fillId="0" borderId="19" xfId="0" applyNumberFormat="1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19" xfId="0" applyFill="1" applyBorder="1" applyAlignment="1">
      <alignment/>
    </xf>
    <xf numFmtId="0" fontId="11" fillId="33" borderId="30" xfId="0" applyFont="1" applyFill="1" applyBorder="1" applyAlignment="1">
      <alignment/>
    </xf>
    <xf numFmtId="0" fontId="26" fillId="0" borderId="19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/>
    </xf>
    <xf numFmtId="2" fontId="15" fillId="33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30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1" fillId="32" borderId="0" xfId="0" applyFont="1" applyFill="1" applyBorder="1" applyAlignment="1">
      <alignment/>
    </xf>
    <xf numFmtId="0" fontId="32" fillId="32" borderId="0" xfId="0" applyFont="1" applyFill="1" applyBorder="1" applyAlignment="1">
      <alignment/>
    </xf>
    <xf numFmtId="0" fontId="33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3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1" fillId="32" borderId="14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32" borderId="11" xfId="44" applyFont="1" applyFill="1" applyBorder="1" applyAlignment="1" applyProtection="1">
      <alignment horizontal="center"/>
      <protection/>
    </xf>
    <xf numFmtId="0" fontId="5" fillId="32" borderId="0" xfId="44" applyFont="1" applyFill="1" applyBorder="1" applyAlignment="1" applyProtection="1">
      <alignment horizontal="center"/>
      <protection/>
    </xf>
    <xf numFmtId="0" fontId="26" fillId="32" borderId="0" xfId="0" applyNumberFormat="1" applyFont="1" applyFill="1" applyBorder="1" applyAlignment="1">
      <alignment horizontal="center"/>
    </xf>
    <xf numFmtId="0" fontId="26" fillId="32" borderId="14" xfId="0" applyNumberFormat="1" applyFont="1" applyFill="1" applyBorder="1" applyAlignment="1">
      <alignment horizontal="center"/>
    </xf>
    <xf numFmtId="0" fontId="26" fillId="32" borderId="33" xfId="0" applyNumberFormat="1" applyFont="1" applyFill="1" applyBorder="1" applyAlignment="1">
      <alignment horizontal="center"/>
    </xf>
    <xf numFmtId="0" fontId="26" fillId="32" borderId="34" xfId="0" applyNumberFormat="1" applyFont="1" applyFill="1" applyBorder="1" applyAlignment="1">
      <alignment horizontal="center"/>
    </xf>
    <xf numFmtId="0" fontId="26" fillId="32" borderId="15" xfId="0" applyNumberFormat="1" applyFont="1" applyFill="1" applyBorder="1" applyAlignment="1">
      <alignment horizontal="center"/>
    </xf>
    <xf numFmtId="0" fontId="26" fillId="32" borderId="29" xfId="0" applyNumberFormat="1" applyFont="1" applyFill="1" applyBorder="1" applyAlignment="1">
      <alignment horizontal="center"/>
    </xf>
    <xf numFmtId="0" fontId="26" fillId="32" borderId="28" xfId="0" applyNumberFormat="1" applyFont="1" applyFill="1" applyBorder="1" applyAlignment="1">
      <alignment horizontal="center"/>
    </xf>
    <xf numFmtId="0" fontId="26" fillId="32" borderId="27" xfId="0" applyNumberFormat="1" applyFont="1" applyFill="1" applyBorder="1" applyAlignment="1">
      <alignment horizontal="center"/>
    </xf>
    <xf numFmtId="0" fontId="25" fillId="32" borderId="24" xfId="0" applyNumberFormat="1" applyFont="1" applyFill="1" applyBorder="1" applyAlignment="1">
      <alignment horizontal="center"/>
    </xf>
    <xf numFmtId="0" fontId="25" fillId="32" borderId="26" xfId="0" applyNumberFormat="1" applyFont="1" applyFill="1" applyBorder="1" applyAlignment="1">
      <alignment horizontal="center"/>
    </xf>
    <xf numFmtId="20" fontId="11" fillId="32" borderId="35" xfId="0" applyNumberFormat="1" applyFont="1" applyFill="1" applyBorder="1" applyAlignment="1">
      <alignment horizontal="center"/>
    </xf>
    <xf numFmtId="20" fontId="11" fillId="32" borderId="27" xfId="0" applyNumberFormat="1" applyFont="1" applyFill="1" applyBorder="1" applyAlignment="1">
      <alignment horizontal="center"/>
    </xf>
    <xf numFmtId="0" fontId="26" fillId="32" borderId="26" xfId="0" applyNumberFormat="1" applyFont="1" applyFill="1" applyBorder="1" applyAlignment="1">
      <alignment horizontal="center"/>
    </xf>
    <xf numFmtId="0" fontId="26" fillId="32" borderId="18" xfId="0" applyNumberFormat="1" applyFont="1" applyFill="1" applyBorder="1" applyAlignment="1">
      <alignment horizontal="center"/>
    </xf>
    <xf numFmtId="0" fontId="26" fillId="32" borderId="22" xfId="0" applyNumberFormat="1" applyFont="1" applyFill="1" applyBorder="1" applyAlignment="1">
      <alignment horizontal="center"/>
    </xf>
    <xf numFmtId="0" fontId="25" fillId="32" borderId="19" xfId="0" applyNumberFormat="1" applyFont="1" applyFill="1" applyBorder="1" applyAlignment="1">
      <alignment horizontal="center"/>
    </xf>
    <xf numFmtId="0" fontId="25" fillId="32" borderId="29" xfId="0" applyNumberFormat="1" applyFont="1" applyFill="1" applyBorder="1" applyAlignment="1">
      <alignment horizontal="center"/>
    </xf>
    <xf numFmtId="0" fontId="29" fillId="32" borderId="29" xfId="0" applyNumberFormat="1" applyFont="1" applyFill="1" applyBorder="1" applyAlignment="1">
      <alignment horizontal="center"/>
    </xf>
    <xf numFmtId="0" fontId="29" fillId="32" borderId="28" xfId="0" applyNumberFormat="1" applyFont="1" applyFill="1" applyBorder="1" applyAlignment="1">
      <alignment horizontal="center"/>
    </xf>
    <xf numFmtId="0" fontId="29" fillId="32" borderId="27" xfId="0" applyNumberFormat="1" applyFont="1" applyFill="1" applyBorder="1" applyAlignment="1">
      <alignment horizontal="center"/>
    </xf>
    <xf numFmtId="0" fontId="26" fillId="32" borderId="19" xfId="0" applyNumberFormat="1" applyFont="1" applyFill="1" applyBorder="1" applyAlignment="1">
      <alignment horizontal="center"/>
    </xf>
    <xf numFmtId="0" fontId="25" fillId="32" borderId="28" xfId="0" applyNumberFormat="1" applyFont="1" applyFill="1" applyBorder="1" applyAlignment="1">
      <alignment horizontal="center"/>
    </xf>
    <xf numFmtId="0" fontId="25" fillId="32" borderId="27" xfId="0" applyNumberFormat="1" applyFont="1" applyFill="1" applyBorder="1" applyAlignment="1">
      <alignment horizontal="center"/>
    </xf>
    <xf numFmtId="20" fontId="11" fillId="32" borderId="0" xfId="0" applyNumberFormat="1" applyFont="1" applyFill="1" applyBorder="1" applyAlignment="1">
      <alignment horizontal="center"/>
    </xf>
    <xf numFmtId="0" fontId="25" fillId="32" borderId="0" xfId="0" applyNumberFormat="1" applyFont="1" applyFill="1" applyBorder="1" applyAlignment="1">
      <alignment horizontal="center"/>
    </xf>
    <xf numFmtId="20" fontId="11" fillId="32" borderId="19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5</xdr:row>
      <xdr:rowOff>142875</xdr:rowOff>
    </xdr:from>
    <xdr:to>
      <xdr:col>6</xdr:col>
      <xdr:colOff>114300</xdr:colOff>
      <xdr:row>8</xdr:row>
      <xdr:rowOff>85725</xdr:rowOff>
    </xdr:to>
    <xdr:pic>
      <xdr:nvPicPr>
        <xdr:cNvPr id="1" name="Imagem 1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02882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76200</xdr:colOff>
      <xdr:row>5</xdr:row>
      <xdr:rowOff>400050</xdr:rowOff>
    </xdr:from>
    <xdr:to>
      <xdr:col>26</xdr:col>
      <xdr:colOff>76200</xdr:colOff>
      <xdr:row>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18681" b="21978"/>
        <a:stretch>
          <a:fillRect/>
        </a:stretch>
      </xdr:blipFill>
      <xdr:spPr>
        <a:xfrm>
          <a:off x="3657600" y="2286000"/>
          <a:ext cx="132397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257175</xdr:rowOff>
    </xdr:from>
    <xdr:to>
      <xdr:col>6</xdr:col>
      <xdr:colOff>114300</xdr:colOff>
      <xdr:row>8</xdr:row>
      <xdr:rowOff>200025</xdr:rowOff>
    </xdr:to>
    <xdr:pic>
      <xdr:nvPicPr>
        <xdr:cNvPr id="3" name="Imagem 1" descr="LogoFEBASP_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4312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281"/>
  <sheetViews>
    <sheetView tabSelected="1" zoomScalePageLayoutView="0" workbookViewId="0" topLeftCell="A1">
      <selection activeCell="A1" sqref="A1:AE1"/>
    </sheetView>
  </sheetViews>
  <sheetFormatPr defaultColWidth="9.140625" defaultRowHeight="12.75"/>
  <cols>
    <col min="1" max="1" width="1.8515625" style="3" customWidth="1"/>
    <col min="2" max="2" width="2.8515625" style="3" customWidth="1"/>
    <col min="3" max="3" width="3.28125" style="3" customWidth="1"/>
    <col min="4" max="21" width="2.8515625" style="3" customWidth="1"/>
    <col min="22" max="22" width="2.7109375" style="3" customWidth="1"/>
    <col min="23" max="26" width="2.8515625" style="3" customWidth="1"/>
    <col min="27" max="27" width="1.28515625" style="3" customWidth="1"/>
    <col min="28" max="28" width="2.8515625" style="3" customWidth="1"/>
    <col min="29" max="29" width="0.13671875" style="2" customWidth="1"/>
    <col min="30" max="31" width="2.8515625" style="2" hidden="1" customWidth="1"/>
    <col min="32" max="45" width="2.8515625" style="3" customWidth="1"/>
    <col min="46" max="46" width="9.140625" style="3" customWidth="1"/>
  </cols>
  <sheetData>
    <row r="1" spans="1:63" ht="16.5" thickBot="1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"/>
      <c r="AG1" s="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</row>
    <row r="2" spans="1:63" ht="33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"/>
      <c r="AG2" s="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</row>
    <row r="3" spans="1:63" ht="33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"/>
      <c r="AG3" s="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</row>
    <row r="4" spans="1:63" ht="33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"/>
      <c r="AG4" s="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</row>
    <row r="5" spans="1:63" ht="33">
      <c r="A5" s="170" t="s">
        <v>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"/>
      <c r="AG5" s="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</row>
    <row r="6" spans="1:63" ht="33">
      <c r="A6" s="166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"/>
      <c r="AG6" s="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</row>
    <row r="7" spans="1:63" ht="33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1"/>
      <c r="AG7" s="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</row>
    <row r="8" spans="1:63" ht="34.5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"/>
      <c r="AG8" s="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</row>
    <row r="9" spans="1:63" ht="34.5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"/>
      <c r="AG9" s="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</row>
    <row r="10" spans="1:63" ht="34.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"/>
      <c r="AG10" s="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</row>
    <row r="11" spans="1:63" ht="26.25">
      <c r="A11" s="173" t="s">
        <v>3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"/>
      <c r="AG11" s="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</row>
    <row r="12" spans="1:63" ht="45">
      <c r="A12" s="8"/>
      <c r="B12" s="9"/>
      <c r="C12" s="9"/>
      <c r="D12" s="9"/>
      <c r="E12" s="9">
        <v>11</v>
      </c>
      <c r="F12" s="9"/>
      <c r="G12" s="10"/>
      <c r="H12" s="9"/>
      <c r="I12" s="9"/>
      <c r="J12" s="9"/>
      <c r="K12" s="9"/>
      <c r="L12" s="9"/>
      <c r="M12" s="9"/>
      <c r="N12" s="10"/>
      <c r="O12" s="10"/>
      <c r="P12" s="10"/>
      <c r="Q12" s="10"/>
      <c r="R12" s="10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"/>
      <c r="AG12" s="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</row>
    <row r="13" spans="1:63" ht="25.5">
      <c r="A13" s="168" t="s">
        <v>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"/>
      <c r="AG13" s="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</row>
    <row r="14" spans="1:63" ht="25.5">
      <c r="A14" s="168" t="s">
        <v>5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"/>
      <c r="AG14" s="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</row>
    <row r="15" spans="1:63" ht="21" thickBot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3"/>
      <c r="AE15" s="13"/>
      <c r="AF15" s="1"/>
      <c r="AG15" s="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</row>
    <row r="16" spans="1:63" ht="13.5" thickBot="1">
      <c r="A16" s="14"/>
      <c r="B16" s="15"/>
      <c r="C16" s="15"/>
      <c r="D16" s="16" t="s">
        <v>6</v>
      </c>
      <c r="E16" s="17"/>
      <c r="F16" s="18"/>
      <c r="G16" s="17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9"/>
      <c r="X16" s="19"/>
      <c r="Y16" s="15"/>
      <c r="Z16" s="15"/>
      <c r="AA16" s="15"/>
      <c r="AB16" s="19"/>
      <c r="AC16" s="19"/>
      <c r="AD16" s="15"/>
      <c r="AE16" s="15"/>
      <c r="AF16" s="20"/>
      <c r="AG16" s="21"/>
      <c r="AH16" s="22"/>
      <c r="AI16" s="22"/>
      <c r="AJ16" s="22"/>
      <c r="AK16" s="22"/>
      <c r="AL16" s="22"/>
      <c r="AM16" s="22"/>
      <c r="AN16" s="153"/>
      <c r="AO16" s="153"/>
      <c r="AP16" s="153"/>
      <c r="AQ16" s="153"/>
      <c r="AR16" s="153"/>
      <c r="AS16" s="153"/>
      <c r="AT16" s="153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</row>
    <row r="17" spans="1:63" ht="12.75">
      <c r="A17" s="23"/>
      <c r="B17" s="23"/>
      <c r="C17" s="23"/>
      <c r="D17" s="24"/>
      <c r="E17" s="25"/>
      <c r="F17" s="24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5"/>
      <c r="AH17" s="25"/>
      <c r="AI17" s="25"/>
      <c r="AJ17" s="25"/>
      <c r="AK17" s="25"/>
      <c r="AL17" s="25"/>
      <c r="AM17" s="25"/>
      <c r="AN17" s="154"/>
      <c r="AO17" s="154"/>
      <c r="AP17" s="154"/>
      <c r="AQ17" s="154"/>
      <c r="AR17" s="154"/>
      <c r="AS17" s="154"/>
      <c r="AT17" s="154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</row>
    <row r="18" spans="1:63" ht="12.75">
      <c r="A18" s="28"/>
      <c r="B18" s="29"/>
      <c r="C18" s="29" t="s">
        <v>7</v>
      </c>
      <c r="D18" s="24"/>
      <c r="E18" s="25"/>
      <c r="F18" s="25"/>
      <c r="G18" s="26"/>
      <c r="H18" s="30"/>
      <c r="I18" s="30"/>
      <c r="J18" s="30"/>
      <c r="K18" s="30"/>
      <c r="L18" s="30"/>
      <c r="M18" s="30"/>
      <c r="N18" s="30"/>
      <c r="O18" s="30"/>
      <c r="P18" s="30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5"/>
      <c r="AG18" s="25"/>
      <c r="AH18" s="25"/>
      <c r="AI18" s="25"/>
      <c r="AJ18" s="25"/>
      <c r="AK18" s="25"/>
      <c r="AL18" s="25"/>
      <c r="AM18" s="25"/>
      <c r="AN18" s="154"/>
      <c r="AO18" s="154"/>
      <c r="AP18" s="154"/>
      <c r="AQ18" s="154"/>
      <c r="AR18" s="154"/>
      <c r="AS18" s="154"/>
      <c r="AT18" s="154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</row>
    <row r="19" spans="1:63" ht="12.75">
      <c r="A19" s="31"/>
      <c r="B19" s="29"/>
      <c r="C19" s="32" t="s">
        <v>28</v>
      </c>
      <c r="D19" s="25"/>
      <c r="E19" s="25"/>
      <c r="F19" s="25"/>
      <c r="G19" s="32" t="s">
        <v>29</v>
      </c>
      <c r="H19" s="38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5"/>
      <c r="AG19" s="25"/>
      <c r="AH19" s="25"/>
      <c r="AI19" s="25"/>
      <c r="AJ19" s="25"/>
      <c r="AK19" s="25"/>
      <c r="AL19" s="25"/>
      <c r="AM19" s="25"/>
      <c r="AN19" s="154"/>
      <c r="AO19" s="154"/>
      <c r="AP19" s="154"/>
      <c r="AQ19" s="154"/>
      <c r="AR19" s="154"/>
      <c r="AS19" s="154"/>
      <c r="AT19" s="154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</row>
    <row r="20" spans="1:63" ht="12.75">
      <c r="A20" s="35"/>
      <c r="B20" s="29"/>
      <c r="C20" s="32" t="s">
        <v>12</v>
      </c>
      <c r="D20" s="25"/>
      <c r="E20" s="25"/>
      <c r="F20" s="25"/>
      <c r="G20" s="32" t="s">
        <v>13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4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5"/>
      <c r="AG20" s="25"/>
      <c r="AH20" s="25"/>
      <c r="AI20" s="25"/>
      <c r="AJ20" s="25"/>
      <c r="AK20" s="25"/>
      <c r="AL20" s="25"/>
      <c r="AM20" s="25"/>
      <c r="AN20" s="154"/>
      <c r="AO20" s="154"/>
      <c r="AP20" s="154"/>
      <c r="AQ20" s="154"/>
      <c r="AR20" s="154"/>
      <c r="AS20" s="154"/>
      <c r="AT20" s="154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</row>
    <row r="21" spans="1:63" ht="12.75">
      <c r="A21" s="31"/>
      <c r="B21" s="29"/>
      <c r="C21" s="32" t="s">
        <v>8</v>
      </c>
      <c r="D21" s="25"/>
      <c r="E21" s="25"/>
      <c r="F21" s="25"/>
      <c r="G21" s="32" t="s">
        <v>9</v>
      </c>
      <c r="H21" s="30"/>
      <c r="I21" s="30"/>
      <c r="J21" s="30"/>
      <c r="K21" s="30"/>
      <c r="L21" s="30"/>
      <c r="M21" s="33"/>
      <c r="N21" s="30"/>
      <c r="O21" s="30"/>
      <c r="P21" s="30"/>
      <c r="Q21" s="29"/>
      <c r="R21" s="29"/>
      <c r="S21" s="34"/>
      <c r="T21" s="29"/>
      <c r="U21" s="29"/>
      <c r="V21" s="29"/>
      <c r="W21" s="29"/>
      <c r="X21" s="29"/>
      <c r="Y21" s="34"/>
      <c r="Z21" s="29"/>
      <c r="AA21" s="29"/>
      <c r="AB21" s="29"/>
      <c r="AC21" s="29"/>
      <c r="AD21" s="29"/>
      <c r="AE21" s="29"/>
      <c r="AF21" s="25"/>
      <c r="AG21" s="25"/>
      <c r="AH21" s="25"/>
      <c r="AI21" s="25"/>
      <c r="AJ21" s="25"/>
      <c r="AK21" s="25"/>
      <c r="AL21" s="25"/>
      <c r="AM21" s="25"/>
      <c r="AN21" s="154"/>
      <c r="AO21" s="154"/>
      <c r="AP21" s="154"/>
      <c r="AQ21" s="154"/>
      <c r="AR21" s="154"/>
      <c r="AS21" s="154"/>
      <c r="AT21" s="154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</row>
    <row r="22" spans="1:63" ht="12.75">
      <c r="A22" s="35"/>
      <c r="B22" s="29"/>
      <c r="C22" s="25" t="s">
        <v>131</v>
      </c>
      <c r="D22" s="25"/>
      <c r="E22" s="25"/>
      <c r="F22" s="25"/>
      <c r="G22" s="25" t="s">
        <v>132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5"/>
      <c r="AG22" s="25"/>
      <c r="AH22" s="25"/>
      <c r="AI22" s="25"/>
      <c r="AJ22" s="25"/>
      <c r="AK22" s="25"/>
      <c r="AL22" s="25"/>
      <c r="AM22" s="25"/>
      <c r="AN22" s="154"/>
      <c r="AO22" s="154"/>
      <c r="AP22" s="154"/>
      <c r="AQ22" s="154"/>
      <c r="AR22" s="154"/>
      <c r="AS22" s="154"/>
      <c r="AT22" s="154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</row>
    <row r="23" spans="1:63" ht="12.75">
      <c r="A23" s="29"/>
      <c r="B23" s="29"/>
      <c r="C23" s="32" t="s">
        <v>14</v>
      </c>
      <c r="D23" s="25"/>
      <c r="E23" s="25"/>
      <c r="F23" s="25"/>
      <c r="G23" s="32" t="s">
        <v>15</v>
      </c>
      <c r="H23" s="29"/>
      <c r="I23" s="29"/>
      <c r="J23" s="29"/>
      <c r="K23" s="29"/>
      <c r="L23" s="29"/>
      <c r="M23" s="34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5"/>
      <c r="AG23" s="25"/>
      <c r="AH23" s="25"/>
      <c r="AI23" s="25"/>
      <c r="AJ23" s="25"/>
      <c r="AK23" s="25"/>
      <c r="AL23" s="25"/>
      <c r="AM23" s="25"/>
      <c r="AN23" s="154"/>
      <c r="AO23" s="154"/>
      <c r="AP23" s="154"/>
      <c r="AQ23" s="154"/>
      <c r="AR23" s="154"/>
      <c r="AS23" s="154"/>
      <c r="AT23" s="154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</row>
    <row r="24" spans="1:63" ht="12.75">
      <c r="A24" s="35"/>
      <c r="B24" s="29"/>
      <c r="C24" s="36" t="s">
        <v>24</v>
      </c>
      <c r="D24" s="25"/>
      <c r="E24" s="25"/>
      <c r="F24" s="25"/>
      <c r="G24" s="32" t="s">
        <v>25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9"/>
      <c r="V24" s="29"/>
      <c r="W24" s="29"/>
      <c r="X24" s="29"/>
      <c r="Y24" s="34"/>
      <c r="Z24" s="29"/>
      <c r="AA24" s="29"/>
      <c r="AB24" s="29"/>
      <c r="AC24" s="29"/>
      <c r="AD24" s="29"/>
      <c r="AE24" s="29"/>
      <c r="AF24" s="25"/>
      <c r="AG24" s="25"/>
      <c r="AH24" s="25"/>
      <c r="AI24" s="25"/>
      <c r="AJ24" s="25"/>
      <c r="AK24" s="25"/>
      <c r="AL24" s="25"/>
      <c r="AM24" s="25"/>
      <c r="AN24" s="154"/>
      <c r="AO24" s="154"/>
      <c r="AP24" s="154"/>
      <c r="AQ24" s="154"/>
      <c r="AR24" s="154"/>
      <c r="AS24" s="154"/>
      <c r="AT24" s="154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</row>
    <row r="25" spans="1:63" ht="12.75">
      <c r="A25" s="35"/>
      <c r="B25" s="29"/>
      <c r="C25" s="32" t="s">
        <v>20</v>
      </c>
      <c r="D25" s="25"/>
      <c r="E25" s="25"/>
      <c r="F25" s="25"/>
      <c r="G25" s="32" t="s">
        <v>21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34"/>
      <c r="Z25" s="29"/>
      <c r="AA25" s="29"/>
      <c r="AB25" s="29"/>
      <c r="AC25" s="29"/>
      <c r="AD25" s="29"/>
      <c r="AE25" s="29"/>
      <c r="AF25" s="25"/>
      <c r="AG25" s="25"/>
      <c r="AH25" s="25"/>
      <c r="AI25" s="25"/>
      <c r="AJ25" s="25"/>
      <c r="AK25" s="25"/>
      <c r="AL25" s="25"/>
      <c r="AM25" s="25"/>
      <c r="AN25" s="154"/>
      <c r="AO25" s="154"/>
      <c r="AP25" s="154"/>
      <c r="AQ25" s="154"/>
      <c r="AR25" s="154"/>
      <c r="AS25" s="154"/>
      <c r="AT25" s="154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</row>
    <row r="26" spans="1:63" ht="12.75">
      <c r="A26" s="25"/>
      <c r="B26" s="25"/>
      <c r="C26" s="32" t="s">
        <v>32</v>
      </c>
      <c r="D26" s="25"/>
      <c r="E26" s="25"/>
      <c r="F26" s="25"/>
      <c r="G26" s="32" t="s">
        <v>33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9"/>
      <c r="AD26" s="37"/>
      <c r="AE26" s="37"/>
      <c r="AF26" s="25"/>
      <c r="AG26" s="25"/>
      <c r="AH26" s="25"/>
      <c r="AI26" s="25"/>
      <c r="AJ26" s="25"/>
      <c r="AK26" s="25"/>
      <c r="AL26" s="25"/>
      <c r="AM26" s="25"/>
      <c r="AN26" s="154"/>
      <c r="AO26" s="154"/>
      <c r="AP26" s="154"/>
      <c r="AQ26" s="154"/>
      <c r="AR26" s="154"/>
      <c r="AS26" s="154"/>
      <c r="AT26" s="154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</row>
    <row r="27" spans="1:63" ht="12.75">
      <c r="A27" s="25"/>
      <c r="B27" s="25"/>
      <c r="C27" s="32" t="s">
        <v>26</v>
      </c>
      <c r="D27" s="25"/>
      <c r="E27" s="25"/>
      <c r="F27" s="25"/>
      <c r="G27" s="32" t="s">
        <v>27</v>
      </c>
      <c r="H27" s="25"/>
      <c r="I27" s="25"/>
      <c r="J27" s="38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9"/>
      <c r="AD27" s="29"/>
      <c r="AE27" s="29"/>
      <c r="AF27" s="25"/>
      <c r="AG27" s="25"/>
      <c r="AH27" s="25"/>
      <c r="AI27" s="25"/>
      <c r="AJ27" s="25"/>
      <c r="AK27" s="25"/>
      <c r="AL27" s="25"/>
      <c r="AM27" s="25"/>
      <c r="AN27" s="154"/>
      <c r="AO27" s="154"/>
      <c r="AP27" s="154"/>
      <c r="AQ27" s="154"/>
      <c r="AR27" s="154"/>
      <c r="AS27" s="154"/>
      <c r="AT27" s="154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</row>
    <row r="28" spans="1:63" ht="12.75">
      <c r="A28" s="25"/>
      <c r="B28" s="25"/>
      <c r="C28" s="32" t="s">
        <v>34</v>
      </c>
      <c r="D28" s="25"/>
      <c r="E28" s="25"/>
      <c r="F28" s="25"/>
      <c r="G28" s="32" t="s">
        <v>35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9"/>
      <c r="AD28" s="29"/>
      <c r="AE28" s="29"/>
      <c r="AF28" s="25"/>
      <c r="AG28" s="25"/>
      <c r="AH28" s="25"/>
      <c r="AI28" s="25"/>
      <c r="AJ28" s="25"/>
      <c r="AK28" s="25"/>
      <c r="AL28" s="25"/>
      <c r="AM28" s="25"/>
      <c r="AN28" s="154"/>
      <c r="AO28" s="154"/>
      <c r="AP28" s="154"/>
      <c r="AQ28" s="154"/>
      <c r="AR28" s="154"/>
      <c r="AS28" s="154"/>
      <c r="AT28" s="154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</row>
    <row r="29" spans="1:63" ht="12.75">
      <c r="A29" s="25"/>
      <c r="B29" s="25"/>
      <c r="C29" s="36" t="s">
        <v>22</v>
      </c>
      <c r="D29" s="25"/>
      <c r="E29" s="25"/>
      <c r="F29" s="25"/>
      <c r="G29" s="36" t="s">
        <v>23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154"/>
      <c r="AO29" s="154"/>
      <c r="AP29" s="154"/>
      <c r="AQ29" s="154"/>
      <c r="AR29" s="154"/>
      <c r="AS29" s="154"/>
      <c r="AT29" s="154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</row>
    <row r="30" spans="1:63" ht="12.75">
      <c r="A30" s="25"/>
      <c r="B30" s="25"/>
      <c r="C30" s="32" t="s">
        <v>10</v>
      </c>
      <c r="D30" s="25"/>
      <c r="E30" s="25"/>
      <c r="F30" s="25"/>
      <c r="G30" s="32" t="s">
        <v>11</v>
      </c>
      <c r="H30" s="30"/>
      <c r="I30" s="30"/>
      <c r="J30" s="30"/>
      <c r="K30" s="30"/>
      <c r="L30" s="30"/>
      <c r="M30" s="30"/>
      <c r="N30" s="30"/>
      <c r="O30" s="30"/>
      <c r="P30" s="30"/>
      <c r="Q30" s="29"/>
      <c r="R30" s="29"/>
      <c r="S30" s="29"/>
      <c r="T30" s="2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154"/>
      <c r="AO30" s="154"/>
      <c r="AP30" s="154"/>
      <c r="AQ30" s="154"/>
      <c r="AR30" s="154"/>
      <c r="AS30" s="154"/>
      <c r="AT30" s="154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</row>
    <row r="31" spans="1:63" ht="12.75">
      <c r="A31" s="25"/>
      <c r="B31" s="25"/>
      <c r="C31" s="32" t="s">
        <v>30</v>
      </c>
      <c r="D31" s="25"/>
      <c r="E31" s="25"/>
      <c r="F31" s="25"/>
      <c r="G31" s="32" t="s">
        <v>31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154"/>
      <c r="AO31" s="154"/>
      <c r="AP31" s="154"/>
      <c r="AQ31" s="154"/>
      <c r="AR31" s="154"/>
      <c r="AS31" s="154"/>
      <c r="AT31" s="154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</row>
    <row r="32" spans="1:63" ht="12.75">
      <c r="A32" s="25"/>
      <c r="B32" s="25"/>
      <c r="C32" s="25" t="s">
        <v>97</v>
      </c>
      <c r="D32" s="25"/>
      <c r="E32" s="25"/>
      <c r="F32" s="25"/>
      <c r="G32" s="25" t="s">
        <v>98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154"/>
      <c r="AO32" s="154"/>
      <c r="AP32" s="154"/>
      <c r="AQ32" s="154"/>
      <c r="AR32" s="154"/>
      <c r="AS32" s="154"/>
      <c r="AT32" s="154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</row>
    <row r="33" spans="1:63" ht="12.75">
      <c r="A33" s="25"/>
      <c r="B33" s="25"/>
      <c r="C33" s="32" t="s">
        <v>18</v>
      </c>
      <c r="D33" s="25"/>
      <c r="E33" s="25"/>
      <c r="F33" s="25"/>
      <c r="G33" s="32" t="s">
        <v>19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5"/>
      <c r="V33" s="25"/>
      <c r="W33" s="25"/>
      <c r="X33" s="25"/>
      <c r="Y33" s="25"/>
      <c r="Z33" s="25"/>
      <c r="AA33" s="25"/>
      <c r="AB33" s="25"/>
      <c r="AC33" s="29"/>
      <c r="AD33" s="29"/>
      <c r="AE33" s="29"/>
      <c r="AF33" s="25"/>
      <c r="AG33" s="25"/>
      <c r="AH33" s="25"/>
      <c r="AI33" s="25"/>
      <c r="AJ33" s="25"/>
      <c r="AK33" s="25"/>
      <c r="AL33" s="25"/>
      <c r="AM33" s="25"/>
      <c r="AN33" s="154"/>
      <c r="AO33" s="154"/>
      <c r="AP33" s="154"/>
      <c r="AQ33" s="154"/>
      <c r="AR33" s="154"/>
      <c r="AS33" s="154"/>
      <c r="AT33" s="154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</row>
    <row r="34" spans="1:63" ht="12.75">
      <c r="A34" s="25"/>
      <c r="B34" s="25"/>
      <c r="C34" s="32" t="s">
        <v>16</v>
      </c>
      <c r="D34" s="25"/>
      <c r="E34" s="25"/>
      <c r="F34" s="25"/>
      <c r="G34" s="32" t="s">
        <v>17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5"/>
      <c r="V34" s="25"/>
      <c r="W34" s="25"/>
      <c r="X34" s="25"/>
      <c r="Y34" s="25"/>
      <c r="Z34" s="25"/>
      <c r="AA34" s="25"/>
      <c r="AB34" s="25"/>
      <c r="AC34" s="29"/>
      <c r="AD34" s="29"/>
      <c r="AE34" s="29"/>
      <c r="AF34" s="25"/>
      <c r="AG34" s="25"/>
      <c r="AH34" s="25"/>
      <c r="AI34" s="25"/>
      <c r="AJ34" s="25"/>
      <c r="AK34" s="25"/>
      <c r="AL34" s="25"/>
      <c r="AM34" s="25"/>
      <c r="AN34" s="154"/>
      <c r="AO34" s="154"/>
      <c r="AP34" s="154"/>
      <c r="AQ34" s="154"/>
      <c r="AR34" s="154"/>
      <c r="AS34" s="154"/>
      <c r="AT34" s="154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</row>
    <row r="35" spans="1:63" ht="13.5" thickBo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9"/>
      <c r="AD35" s="29"/>
      <c r="AE35" s="29"/>
      <c r="AF35" s="25"/>
      <c r="AG35" s="25"/>
      <c r="AH35" s="25"/>
      <c r="AI35" s="25"/>
      <c r="AJ35" s="25"/>
      <c r="AK35" s="25"/>
      <c r="AL35" s="25"/>
      <c r="AM35" s="25"/>
      <c r="AN35" s="154"/>
      <c r="AO35" s="154"/>
      <c r="AP35" s="154"/>
      <c r="AQ35" s="154"/>
      <c r="AR35" s="154"/>
      <c r="AS35" s="154"/>
      <c r="AT35" s="154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</row>
    <row r="36" spans="1:63" ht="13.5" thickBot="1">
      <c r="A36" s="31"/>
      <c r="B36" s="39"/>
      <c r="C36" s="40"/>
      <c r="D36" s="41"/>
      <c r="E36" s="41"/>
      <c r="F36" s="41"/>
      <c r="G36" s="41"/>
      <c r="H36" s="41"/>
      <c r="I36" s="41"/>
      <c r="J36" s="41" t="s">
        <v>36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2"/>
      <c r="V36" s="43"/>
      <c r="W36" s="39"/>
      <c r="X36" s="41" t="s">
        <v>37</v>
      </c>
      <c r="Y36" s="44"/>
      <c r="Z36" s="45"/>
      <c r="AA36" s="25"/>
      <c r="AB36" s="46">
        <v>1</v>
      </c>
      <c r="AC36" s="29"/>
      <c r="AD36" s="29"/>
      <c r="AE36" s="29"/>
      <c r="AF36" s="25"/>
      <c r="AG36" s="25"/>
      <c r="AH36" s="25"/>
      <c r="AI36" s="25"/>
      <c r="AJ36" s="25"/>
      <c r="AK36" s="25"/>
      <c r="AL36" s="25"/>
      <c r="AM36" s="25"/>
      <c r="AN36" s="154"/>
      <c r="AO36" s="154"/>
      <c r="AP36" s="154"/>
      <c r="AQ36" s="154"/>
      <c r="AR36" s="154"/>
      <c r="AS36" s="154"/>
      <c r="AT36" s="154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</row>
    <row r="37" spans="1:63" ht="12.75">
      <c r="A37" s="47"/>
      <c r="B37" s="29"/>
      <c r="C37" s="29"/>
      <c r="D37" s="29"/>
      <c r="E37" s="29"/>
      <c r="F37" s="29"/>
      <c r="G37" s="34"/>
      <c r="H37" s="47"/>
      <c r="I37" s="47"/>
      <c r="J37" s="47"/>
      <c r="K37" s="47"/>
      <c r="L37" s="47"/>
      <c r="M37" s="47"/>
      <c r="N37" s="47"/>
      <c r="O37" s="47"/>
      <c r="P37" s="47"/>
      <c r="Q37" s="26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26"/>
      <c r="AE37" s="47"/>
      <c r="AF37" s="29"/>
      <c r="AG37" s="29"/>
      <c r="AH37" s="29"/>
      <c r="AI37" s="29"/>
      <c r="AJ37" s="25"/>
      <c r="AK37" s="25"/>
      <c r="AL37" s="25"/>
      <c r="AM37" s="25"/>
      <c r="AN37" s="154"/>
      <c r="AO37" s="154"/>
      <c r="AP37" s="154"/>
      <c r="AQ37" s="154"/>
      <c r="AR37" s="154"/>
      <c r="AS37" s="154"/>
      <c r="AT37" s="154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</row>
    <row r="38" spans="1:63" ht="12.75">
      <c r="A38" s="47"/>
      <c r="B38" s="29"/>
      <c r="C38" s="29"/>
      <c r="D38" s="29"/>
      <c r="E38" s="29"/>
      <c r="F38" s="29"/>
      <c r="G38" s="48"/>
      <c r="H38" s="49" t="s">
        <v>38</v>
      </c>
      <c r="I38" s="49"/>
      <c r="J38" s="49"/>
      <c r="K38" s="49"/>
      <c r="L38" s="49"/>
      <c r="M38" s="49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26"/>
      <c r="Y38" s="26"/>
      <c r="Z38" s="26"/>
      <c r="AA38" s="26"/>
      <c r="AB38" s="26"/>
      <c r="AC38" s="26"/>
      <c r="AD38" s="26"/>
      <c r="AE38" s="26"/>
      <c r="AF38" s="29"/>
      <c r="AG38" s="29"/>
      <c r="AH38" s="29"/>
      <c r="AI38" s="29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</row>
    <row r="39" spans="1:63" ht="12.75">
      <c r="A39" s="47"/>
      <c r="B39" s="29"/>
      <c r="C39" s="29"/>
      <c r="D39" s="29"/>
      <c r="E39" s="29"/>
      <c r="F39" s="29"/>
      <c r="G39" s="28"/>
      <c r="H39" s="50" t="s">
        <v>39</v>
      </c>
      <c r="I39" s="47"/>
      <c r="J39" s="51"/>
      <c r="K39" s="51"/>
      <c r="L39" s="51"/>
      <c r="M39" s="52">
        <v>5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29"/>
      <c r="AG39" s="29"/>
      <c r="AH39" s="29"/>
      <c r="AI39" s="29"/>
      <c r="AJ39" s="25"/>
      <c r="AK39" s="25"/>
      <c r="AL39" s="25"/>
      <c r="AM39" s="25"/>
      <c r="AN39" s="154"/>
      <c r="AO39" s="154"/>
      <c r="AP39" s="154"/>
      <c r="AQ39" s="154"/>
      <c r="AR39" s="154"/>
      <c r="AS39" s="154"/>
      <c r="AT39" s="154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</row>
    <row r="40" spans="1:63" ht="12.75">
      <c r="A40" s="47"/>
      <c r="B40" s="29"/>
      <c r="C40" s="29"/>
      <c r="D40" s="29"/>
      <c r="E40" s="29"/>
      <c r="F40" s="29"/>
      <c r="G40" s="28"/>
      <c r="H40" s="53" t="s">
        <v>111</v>
      </c>
      <c r="I40" s="47"/>
      <c r="J40" s="51" t="s">
        <v>133</v>
      </c>
      <c r="K40" s="51"/>
      <c r="L40" s="51"/>
      <c r="M40" s="54"/>
      <c r="N40" s="49" t="s">
        <v>38</v>
      </c>
      <c r="O40" s="49"/>
      <c r="P40" s="49"/>
      <c r="Q40" s="49"/>
      <c r="R40" s="49"/>
      <c r="S40" s="49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29"/>
      <c r="AG40" s="29"/>
      <c r="AH40" s="29"/>
      <c r="AI40" s="29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</row>
    <row r="41" spans="1:63" ht="12.75">
      <c r="A41" s="47"/>
      <c r="B41" s="29"/>
      <c r="C41" s="29"/>
      <c r="D41" s="29"/>
      <c r="E41" s="29"/>
      <c r="F41" s="29"/>
      <c r="G41" s="47"/>
      <c r="H41" s="55" t="s">
        <v>40</v>
      </c>
      <c r="I41" s="49"/>
      <c r="J41" s="49"/>
      <c r="K41" s="49"/>
      <c r="L41" s="49"/>
      <c r="M41" s="56"/>
      <c r="N41" s="47"/>
      <c r="O41" s="47"/>
      <c r="P41" s="47"/>
      <c r="Q41" s="47"/>
      <c r="R41" s="47"/>
      <c r="S41" s="57">
        <v>13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29"/>
      <c r="AG41" s="29"/>
      <c r="AH41" s="29"/>
      <c r="AI41" s="29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</row>
    <row r="42" spans="1:63" ht="12.75">
      <c r="A42" s="47"/>
      <c r="B42" s="29"/>
      <c r="C42" s="29"/>
      <c r="D42" s="29"/>
      <c r="E42" s="29"/>
      <c r="F42" s="29"/>
      <c r="G42" s="58"/>
      <c r="H42" s="53"/>
      <c r="I42" s="47"/>
      <c r="J42" s="47"/>
      <c r="K42" s="47"/>
      <c r="L42" s="47"/>
      <c r="M42" s="47"/>
      <c r="N42" s="50" t="s">
        <v>39</v>
      </c>
      <c r="O42" s="47"/>
      <c r="P42" s="47"/>
      <c r="Q42" s="51">
        <v>21</v>
      </c>
      <c r="R42" s="51">
        <v>21</v>
      </c>
      <c r="S42" s="51"/>
      <c r="T42" s="49" t="s">
        <v>38</v>
      </c>
      <c r="U42" s="49"/>
      <c r="V42" s="49"/>
      <c r="W42" s="49"/>
      <c r="X42" s="49"/>
      <c r="Y42" s="49"/>
      <c r="Z42" s="47"/>
      <c r="AA42" s="47"/>
      <c r="AB42" s="47"/>
      <c r="AC42" s="47"/>
      <c r="AD42" s="47"/>
      <c r="AE42" s="47"/>
      <c r="AF42" s="29"/>
      <c r="AG42" s="29"/>
      <c r="AH42" s="29"/>
      <c r="AI42" s="29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</row>
    <row r="43" spans="1:63" ht="12.75">
      <c r="A43" s="28"/>
      <c r="B43" s="29"/>
      <c r="C43" s="29"/>
      <c r="D43" s="29"/>
      <c r="E43" s="29"/>
      <c r="F43" s="29"/>
      <c r="G43" s="58"/>
      <c r="H43" s="49" t="s">
        <v>41</v>
      </c>
      <c r="I43" s="49"/>
      <c r="J43" s="49"/>
      <c r="K43" s="49"/>
      <c r="L43" s="49"/>
      <c r="M43" s="49"/>
      <c r="N43" s="53" t="s">
        <v>123</v>
      </c>
      <c r="O43" s="47"/>
      <c r="P43" s="47"/>
      <c r="Q43" s="51">
        <v>4</v>
      </c>
      <c r="R43" s="51">
        <v>4</v>
      </c>
      <c r="S43" s="51"/>
      <c r="T43" s="47"/>
      <c r="U43" s="47"/>
      <c r="V43" s="47"/>
      <c r="W43" s="47"/>
      <c r="X43" s="47"/>
      <c r="Y43" s="57">
        <v>17</v>
      </c>
      <c r="Z43" s="47"/>
      <c r="AA43" s="47"/>
      <c r="AB43" s="47"/>
      <c r="AC43" s="47"/>
      <c r="AD43" s="47"/>
      <c r="AE43" s="47"/>
      <c r="AF43" s="29"/>
      <c r="AG43" s="29"/>
      <c r="AH43" s="29"/>
      <c r="AI43" s="29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</row>
    <row r="44" spans="1:63" ht="12.75">
      <c r="A44" s="58"/>
      <c r="B44" s="29"/>
      <c r="C44" s="29"/>
      <c r="D44" s="29"/>
      <c r="E44" s="29"/>
      <c r="F44" s="29"/>
      <c r="G44" s="29"/>
      <c r="H44" s="53"/>
      <c r="I44" s="47"/>
      <c r="J44" s="47"/>
      <c r="K44" s="47"/>
      <c r="L44" s="47"/>
      <c r="M44" s="52">
        <v>6</v>
      </c>
      <c r="N44" s="53"/>
      <c r="O44" s="47"/>
      <c r="P44" s="47"/>
      <c r="Q44" s="47"/>
      <c r="R44" s="47"/>
      <c r="S44" s="59"/>
      <c r="T44" s="47"/>
      <c r="U44" s="47"/>
      <c r="V44" s="47"/>
      <c r="W44" s="47"/>
      <c r="X44" s="47"/>
      <c r="Y44" s="59"/>
      <c r="Z44" s="47"/>
      <c r="AA44" s="47"/>
      <c r="AB44" s="47"/>
      <c r="AC44" s="47"/>
      <c r="AD44" s="47"/>
      <c r="AE44" s="47"/>
      <c r="AF44" s="29"/>
      <c r="AG44" s="29"/>
      <c r="AH44" s="29"/>
      <c r="AI44" s="29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</row>
    <row r="45" spans="1:63" ht="12.75">
      <c r="A45" s="47"/>
      <c r="B45" s="49" t="s">
        <v>42</v>
      </c>
      <c r="C45" s="49"/>
      <c r="D45" s="49"/>
      <c r="E45" s="47"/>
      <c r="F45" s="47"/>
      <c r="G45" s="47"/>
      <c r="H45" s="50" t="s">
        <v>39</v>
      </c>
      <c r="I45" s="47"/>
      <c r="J45" s="47"/>
      <c r="K45" s="51">
        <v>20</v>
      </c>
      <c r="L45" s="51">
        <v>25</v>
      </c>
      <c r="M45" s="51">
        <v>17</v>
      </c>
      <c r="N45" s="49" t="s">
        <v>43</v>
      </c>
      <c r="O45" s="49"/>
      <c r="P45" s="49"/>
      <c r="Q45" s="49"/>
      <c r="R45" s="49"/>
      <c r="S45" s="56"/>
      <c r="T45" s="47"/>
      <c r="U45" s="47"/>
      <c r="V45" s="47"/>
      <c r="W45" s="47"/>
      <c r="X45" s="47"/>
      <c r="Y45" s="59"/>
      <c r="Z45" s="47"/>
      <c r="AA45" s="47"/>
      <c r="AB45" s="47"/>
      <c r="AC45" s="47"/>
      <c r="AD45" s="47"/>
      <c r="AE45" s="47"/>
      <c r="AF45" s="29"/>
      <c r="AG45" s="29"/>
      <c r="AH45" s="29"/>
      <c r="AI45" s="29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</row>
    <row r="46" spans="1:63" ht="12.75">
      <c r="A46" s="28"/>
      <c r="B46" s="50" t="s">
        <v>39</v>
      </c>
      <c r="C46" s="47"/>
      <c r="D46" s="60">
        <v>18</v>
      </c>
      <c r="E46" s="51">
        <v>17</v>
      </c>
      <c r="F46" s="51"/>
      <c r="G46" s="52">
        <v>1</v>
      </c>
      <c r="H46" s="53" t="s">
        <v>118</v>
      </c>
      <c r="J46" s="47"/>
      <c r="K46" s="51">
        <v>22</v>
      </c>
      <c r="L46" s="51">
        <v>23</v>
      </c>
      <c r="M46" s="51">
        <v>21</v>
      </c>
      <c r="N46" s="53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59"/>
      <c r="Z46" s="47"/>
      <c r="AA46" s="47"/>
      <c r="AB46" s="47"/>
      <c r="AC46" s="47"/>
      <c r="AD46" s="47"/>
      <c r="AE46" s="47"/>
      <c r="AF46" s="29"/>
      <c r="AG46" s="29"/>
      <c r="AH46" s="29"/>
      <c r="AI46" s="29"/>
      <c r="AJ46" s="25"/>
      <c r="AK46" s="25"/>
      <c r="AL46" s="25"/>
      <c r="AM46" s="25"/>
      <c r="AN46" s="154"/>
      <c r="AO46" s="154"/>
      <c r="AP46" s="154"/>
      <c r="AQ46" s="154"/>
      <c r="AR46" s="154"/>
      <c r="AS46" s="154"/>
      <c r="AT46" s="154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</row>
    <row r="47" spans="1:63" ht="12.75">
      <c r="A47" s="28"/>
      <c r="B47" s="126" t="s">
        <v>108</v>
      </c>
      <c r="C47" s="47"/>
      <c r="D47" s="51">
        <v>21</v>
      </c>
      <c r="E47" s="51">
        <v>21</v>
      </c>
      <c r="F47" s="51"/>
      <c r="G47" s="59"/>
      <c r="H47" s="49" t="s">
        <v>43</v>
      </c>
      <c r="I47" s="49"/>
      <c r="J47" s="49"/>
      <c r="K47" s="49"/>
      <c r="L47" s="49"/>
      <c r="M47" s="56"/>
      <c r="N47" s="53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59"/>
      <c r="Z47" s="47"/>
      <c r="AA47" s="47"/>
      <c r="AB47" s="47"/>
      <c r="AC47" s="47"/>
      <c r="AD47" s="47"/>
      <c r="AE47" s="47"/>
      <c r="AF47" s="29"/>
      <c r="AG47" s="29"/>
      <c r="AH47" s="29"/>
      <c r="AI47" s="29"/>
      <c r="AJ47" s="47"/>
      <c r="AK47" s="25"/>
      <c r="AL47" s="25"/>
      <c r="AM47" s="25"/>
      <c r="AN47" s="154"/>
      <c r="AO47" s="154"/>
      <c r="AP47" s="154"/>
      <c r="AQ47" s="154"/>
      <c r="AR47" s="154"/>
      <c r="AS47" s="154"/>
      <c r="AT47" s="154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</row>
    <row r="48" spans="1:63" ht="12.75">
      <c r="A48" s="48"/>
      <c r="B48" s="49" t="s">
        <v>43</v>
      </c>
      <c r="C48" s="49"/>
      <c r="D48" s="49"/>
      <c r="E48" s="49"/>
      <c r="F48" s="49"/>
      <c r="G48" s="56"/>
      <c r="H48" s="47"/>
      <c r="I48" s="47"/>
      <c r="J48" s="47"/>
      <c r="K48" s="47"/>
      <c r="L48" s="47"/>
      <c r="M48" s="47"/>
      <c r="N48" s="53"/>
      <c r="O48" s="47"/>
      <c r="P48" s="47"/>
      <c r="Q48" s="47"/>
      <c r="R48" s="47"/>
      <c r="S48" s="47"/>
      <c r="T48" s="50" t="s">
        <v>39</v>
      </c>
      <c r="U48" s="47"/>
      <c r="V48" s="47"/>
      <c r="W48" s="51">
        <v>21</v>
      </c>
      <c r="X48" s="51">
        <v>21</v>
      </c>
      <c r="Y48" s="51"/>
      <c r="Z48" s="49" t="s">
        <v>38</v>
      </c>
      <c r="AA48" s="49"/>
      <c r="AB48" s="49"/>
      <c r="AC48" s="49"/>
      <c r="AD48" s="49"/>
      <c r="AE48" s="61"/>
      <c r="AF48" s="49"/>
      <c r="AG48" s="49"/>
      <c r="AH48" s="29"/>
      <c r="AI48" s="29"/>
      <c r="AJ48" s="47"/>
      <c r="AK48" s="25"/>
      <c r="AL48" s="25"/>
      <c r="AM48" s="25"/>
      <c r="AN48" s="154"/>
      <c r="AO48" s="154"/>
      <c r="AP48" s="154"/>
      <c r="AQ48" s="154"/>
      <c r="AR48" s="154"/>
      <c r="AS48" s="154"/>
      <c r="AT48" s="154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</row>
    <row r="49" spans="1:63" ht="12.75">
      <c r="A49" s="47"/>
      <c r="B49" s="29"/>
      <c r="C49" s="29"/>
      <c r="D49" s="29"/>
      <c r="E49" s="29"/>
      <c r="F49" s="29"/>
      <c r="G49" s="34"/>
      <c r="H49" s="47"/>
      <c r="I49" s="47"/>
      <c r="J49" s="47"/>
      <c r="K49" s="47"/>
      <c r="L49" s="47"/>
      <c r="M49" s="47"/>
      <c r="N49" s="53"/>
      <c r="O49" s="47"/>
      <c r="P49" s="47"/>
      <c r="Q49" s="47"/>
      <c r="R49" s="47"/>
      <c r="S49" s="47"/>
      <c r="T49" s="62" t="s">
        <v>117</v>
      </c>
      <c r="U49" s="47"/>
      <c r="V49" s="47"/>
      <c r="W49" s="51">
        <v>5</v>
      </c>
      <c r="X49" s="51">
        <v>5</v>
      </c>
      <c r="Y49" s="51"/>
      <c r="Z49" s="47"/>
      <c r="AA49" s="47"/>
      <c r="AB49" s="47"/>
      <c r="AC49" s="47"/>
      <c r="AD49" s="47"/>
      <c r="AE49" s="57">
        <v>19</v>
      </c>
      <c r="AF49" s="29"/>
      <c r="AG49" s="63"/>
      <c r="AH49" s="29"/>
      <c r="AI49" s="29"/>
      <c r="AJ49" s="47"/>
      <c r="AK49" s="25"/>
      <c r="AL49" s="25"/>
      <c r="AM49" s="25"/>
      <c r="AN49" s="154"/>
      <c r="AO49" s="154"/>
      <c r="AP49" s="154"/>
      <c r="AQ49" s="154"/>
      <c r="AR49" s="154"/>
      <c r="AS49" s="154"/>
      <c r="AT49" s="154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</row>
    <row r="50" spans="1:63" ht="12.75">
      <c r="A50" s="47"/>
      <c r="B50" s="29"/>
      <c r="C50" s="29"/>
      <c r="D50" s="29"/>
      <c r="E50" s="29"/>
      <c r="F50" s="29"/>
      <c r="G50" s="58"/>
      <c r="H50" s="64" t="s">
        <v>44</v>
      </c>
      <c r="I50" s="49"/>
      <c r="J50" s="49"/>
      <c r="K50" s="49"/>
      <c r="L50" s="49"/>
      <c r="M50" s="49"/>
      <c r="N50" s="53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59"/>
      <c r="Z50" s="47"/>
      <c r="AA50" s="47"/>
      <c r="AB50" s="47"/>
      <c r="AC50" s="47"/>
      <c r="AD50" s="47"/>
      <c r="AE50" s="59"/>
      <c r="AF50" s="29"/>
      <c r="AG50" s="59"/>
      <c r="AH50" s="29"/>
      <c r="AI50" s="29"/>
      <c r="AJ50" s="47"/>
      <c r="AK50" s="25"/>
      <c r="AL50" s="25"/>
      <c r="AM50" s="25"/>
      <c r="AN50" s="154"/>
      <c r="AO50" s="154"/>
      <c r="AP50" s="154"/>
      <c r="AQ50" s="154"/>
      <c r="AR50" s="154"/>
      <c r="AS50" s="154"/>
      <c r="AT50" s="154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</row>
    <row r="51" spans="1:63" ht="12.75">
      <c r="A51" s="47"/>
      <c r="B51" s="29"/>
      <c r="C51" s="29"/>
      <c r="D51" s="29"/>
      <c r="E51" s="29"/>
      <c r="F51" s="29"/>
      <c r="G51" s="28"/>
      <c r="H51" s="50" t="s">
        <v>39</v>
      </c>
      <c r="I51" s="47"/>
      <c r="J51" s="51">
        <v>12</v>
      </c>
      <c r="K51" s="51">
        <v>11</v>
      </c>
      <c r="L51" s="51"/>
      <c r="M51" s="52">
        <v>7</v>
      </c>
      <c r="N51" s="53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59"/>
      <c r="Z51" s="47"/>
      <c r="AA51" s="47"/>
      <c r="AB51" s="47"/>
      <c r="AC51" s="47"/>
      <c r="AD51" s="47"/>
      <c r="AE51" s="59"/>
      <c r="AF51" s="29"/>
      <c r="AG51" s="59"/>
      <c r="AI51" s="29"/>
      <c r="AJ51" s="47"/>
      <c r="AK51" s="25"/>
      <c r="AL51" s="25"/>
      <c r="AM51" s="25"/>
      <c r="AN51" s="154"/>
      <c r="AO51" s="154"/>
      <c r="AP51" s="154"/>
      <c r="AQ51" s="154"/>
      <c r="AR51" s="154"/>
      <c r="AS51" s="154"/>
      <c r="AT51" s="154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</row>
    <row r="52" spans="1:63" ht="12.75">
      <c r="A52" s="47"/>
      <c r="B52" s="29"/>
      <c r="C52" s="29"/>
      <c r="D52" s="29"/>
      <c r="E52" s="29"/>
      <c r="F52" s="29"/>
      <c r="G52" s="28"/>
      <c r="H52" s="53" t="s">
        <v>111</v>
      </c>
      <c r="I52" s="47"/>
      <c r="J52" s="51">
        <v>21</v>
      </c>
      <c r="K52" s="51">
        <v>21</v>
      </c>
      <c r="L52" s="51"/>
      <c r="M52" s="54"/>
      <c r="N52" s="49" t="s">
        <v>45</v>
      </c>
      <c r="O52" s="49"/>
      <c r="P52" s="49"/>
      <c r="Q52" s="49"/>
      <c r="R52" s="49"/>
      <c r="S52" s="49"/>
      <c r="T52" s="47"/>
      <c r="U52" s="47"/>
      <c r="V52" s="47"/>
      <c r="W52" s="47"/>
      <c r="X52" s="47"/>
      <c r="Y52" s="59"/>
      <c r="Z52" s="47"/>
      <c r="AA52" s="47"/>
      <c r="AB52" s="47"/>
      <c r="AC52" s="47"/>
      <c r="AD52" s="47"/>
      <c r="AE52" s="59"/>
      <c r="AF52" s="29"/>
      <c r="AG52" s="59"/>
      <c r="AH52" s="29"/>
      <c r="AI52" s="2"/>
      <c r="AJ52" s="47"/>
      <c r="AK52" s="25"/>
      <c r="AL52" s="25"/>
      <c r="AM52" s="25"/>
      <c r="AN52" s="154"/>
      <c r="AO52" s="154"/>
      <c r="AP52" s="154"/>
      <c r="AQ52" s="154"/>
      <c r="AR52" s="154"/>
      <c r="AS52" s="154"/>
      <c r="AT52" s="154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</row>
    <row r="53" spans="1:63" ht="12.75">
      <c r="A53" s="47"/>
      <c r="B53" s="29"/>
      <c r="C53" s="29"/>
      <c r="D53" s="29"/>
      <c r="E53" s="29"/>
      <c r="F53" s="29"/>
      <c r="G53" s="48"/>
      <c r="H53" s="49" t="s">
        <v>45</v>
      </c>
      <c r="I53" s="49"/>
      <c r="J53" s="49"/>
      <c r="K53" s="49"/>
      <c r="L53" s="49"/>
      <c r="M53" s="56"/>
      <c r="N53" s="53"/>
      <c r="O53" s="47"/>
      <c r="P53" s="47"/>
      <c r="Q53" s="47"/>
      <c r="R53" s="47"/>
      <c r="S53" s="57">
        <v>14</v>
      </c>
      <c r="T53" s="47"/>
      <c r="U53" s="47"/>
      <c r="V53" s="47"/>
      <c r="W53" s="47"/>
      <c r="X53" s="47"/>
      <c r="Y53" s="59"/>
      <c r="Z53" s="47"/>
      <c r="AA53" s="47"/>
      <c r="AB53" s="47"/>
      <c r="AC53" s="47"/>
      <c r="AD53" s="47"/>
      <c r="AE53" s="59"/>
      <c r="AF53" s="29"/>
      <c r="AG53" s="59"/>
      <c r="AH53" s="29"/>
      <c r="AI53" s="2"/>
      <c r="AJ53" s="47"/>
      <c r="AK53" s="25"/>
      <c r="AL53" s="25"/>
      <c r="AM53" s="25"/>
      <c r="AN53" s="154"/>
      <c r="AO53" s="154"/>
      <c r="AP53" s="154"/>
      <c r="AQ53" s="154"/>
      <c r="AR53" s="154"/>
      <c r="AS53" s="154"/>
      <c r="AT53" s="154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</row>
    <row r="54" spans="1:63" ht="12.75">
      <c r="A54" s="47"/>
      <c r="B54" s="29"/>
      <c r="C54" s="29"/>
      <c r="D54" s="29"/>
      <c r="E54" s="29"/>
      <c r="F54" s="29"/>
      <c r="G54" s="47"/>
      <c r="H54" s="53"/>
      <c r="I54" s="47"/>
      <c r="J54" s="47"/>
      <c r="K54" s="47"/>
      <c r="L54" s="47"/>
      <c r="M54" s="47"/>
      <c r="N54" s="50" t="s">
        <v>39</v>
      </c>
      <c r="O54" s="47"/>
      <c r="P54" s="47"/>
      <c r="Q54" s="51">
        <v>21</v>
      </c>
      <c r="R54" s="51">
        <v>21</v>
      </c>
      <c r="S54" s="51"/>
      <c r="T54" s="49" t="s">
        <v>45</v>
      </c>
      <c r="U54" s="49"/>
      <c r="V54" s="49"/>
      <c r="W54" s="49"/>
      <c r="X54" s="49"/>
      <c r="Y54" s="56"/>
      <c r="Z54" s="47"/>
      <c r="AA54" s="47"/>
      <c r="AB54" s="47"/>
      <c r="AC54" s="47"/>
      <c r="AD54" s="47"/>
      <c r="AE54" s="59"/>
      <c r="AF54" s="29"/>
      <c r="AG54" s="59"/>
      <c r="AH54" s="29"/>
      <c r="AI54" s="2"/>
      <c r="AJ54" s="47"/>
      <c r="AK54" s="25"/>
      <c r="AL54" s="25"/>
      <c r="AM54" s="25"/>
      <c r="AN54" s="154"/>
      <c r="AO54" s="154"/>
      <c r="AP54" s="154"/>
      <c r="AQ54" s="154"/>
      <c r="AR54" s="154"/>
      <c r="AS54" s="154"/>
      <c r="AT54" s="154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</row>
    <row r="55" spans="1:63" ht="12.75">
      <c r="A55" s="47"/>
      <c r="B55" s="29"/>
      <c r="C55" s="29"/>
      <c r="D55" s="29"/>
      <c r="E55" s="29"/>
      <c r="F55" s="29"/>
      <c r="G55" s="58"/>
      <c r="H55" s="49" t="s">
        <v>46</v>
      </c>
      <c r="I55" s="49"/>
      <c r="J55" s="49"/>
      <c r="K55" s="49"/>
      <c r="L55" s="49"/>
      <c r="M55" s="49"/>
      <c r="N55" s="53" t="s">
        <v>124</v>
      </c>
      <c r="O55" s="47"/>
      <c r="P55" s="47"/>
      <c r="Q55" s="51">
        <v>12</v>
      </c>
      <c r="R55" s="51">
        <v>7</v>
      </c>
      <c r="S55" s="51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59"/>
      <c r="AF55" s="29"/>
      <c r="AG55" s="59"/>
      <c r="AH55" s="29"/>
      <c r="AI55" s="2"/>
      <c r="AJ55" s="47"/>
      <c r="AK55" s="25"/>
      <c r="AL55" s="25"/>
      <c r="AM55" s="25"/>
      <c r="AN55" s="154"/>
      <c r="AO55" s="154"/>
      <c r="AP55" s="154"/>
      <c r="AQ55" s="154"/>
      <c r="AR55" s="154"/>
      <c r="AS55" s="154"/>
      <c r="AT55" s="154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</row>
    <row r="56" spans="1:63" ht="12.75">
      <c r="A56" s="47"/>
      <c r="B56" s="62"/>
      <c r="C56" s="29"/>
      <c r="D56" s="29"/>
      <c r="E56" s="29"/>
      <c r="F56" s="29"/>
      <c r="G56" s="29"/>
      <c r="H56" s="53"/>
      <c r="I56" s="47"/>
      <c r="J56" s="47"/>
      <c r="K56" s="47"/>
      <c r="L56" s="47"/>
      <c r="M56" s="52">
        <v>8</v>
      </c>
      <c r="N56" s="47"/>
      <c r="O56" s="47"/>
      <c r="P56" s="47"/>
      <c r="Q56" s="47"/>
      <c r="R56" s="47"/>
      <c r="S56" s="59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59"/>
      <c r="AF56" s="29"/>
      <c r="AG56" s="59"/>
      <c r="AH56" s="29"/>
      <c r="AI56" s="2"/>
      <c r="AJ56" s="47"/>
      <c r="AK56" s="25"/>
      <c r="AL56" s="25"/>
      <c r="AM56" s="25"/>
      <c r="AN56" s="154"/>
      <c r="AO56" s="154"/>
      <c r="AP56" s="154"/>
      <c r="AQ56" s="154"/>
      <c r="AR56" s="154"/>
      <c r="AS56" s="154"/>
      <c r="AT56" s="154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</row>
    <row r="57" spans="1:63" ht="12.75">
      <c r="A57" s="47"/>
      <c r="B57" s="49" t="s">
        <v>47</v>
      </c>
      <c r="C57" s="49"/>
      <c r="D57" s="49"/>
      <c r="E57" s="47"/>
      <c r="F57" s="47"/>
      <c r="G57" s="47"/>
      <c r="H57" s="50" t="s">
        <v>39</v>
      </c>
      <c r="I57" s="47"/>
      <c r="J57" s="47"/>
      <c r="K57" s="51">
        <v>21</v>
      </c>
      <c r="L57" s="51">
        <v>22</v>
      </c>
      <c r="M57" s="51"/>
      <c r="N57" s="49" t="s">
        <v>46</v>
      </c>
      <c r="O57" s="49"/>
      <c r="P57" s="49"/>
      <c r="Q57" s="49"/>
      <c r="R57" s="49"/>
      <c r="S57" s="56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59"/>
      <c r="AF57" s="29"/>
      <c r="AG57" s="59"/>
      <c r="AH57" s="29"/>
      <c r="AI57" s="29"/>
      <c r="AJ57" s="29"/>
      <c r="AK57" s="25"/>
      <c r="AL57" s="25"/>
      <c r="AM57" s="25"/>
      <c r="AN57" s="154"/>
      <c r="AO57" s="154"/>
      <c r="AP57" s="154"/>
      <c r="AQ57" s="154"/>
      <c r="AR57" s="154"/>
      <c r="AS57" s="154"/>
      <c r="AT57" s="154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</row>
    <row r="58" spans="1:63" ht="12.75">
      <c r="A58" s="47"/>
      <c r="B58" s="50" t="s">
        <v>39</v>
      </c>
      <c r="C58" s="47"/>
      <c r="D58" s="60">
        <v>21</v>
      </c>
      <c r="E58" s="51">
        <v>15</v>
      </c>
      <c r="F58" s="51">
        <v>15</v>
      </c>
      <c r="G58" s="52">
        <v>2</v>
      </c>
      <c r="H58" s="53" t="s">
        <v>123</v>
      </c>
      <c r="J58" s="47"/>
      <c r="K58" s="51">
        <v>18</v>
      </c>
      <c r="L58" s="51">
        <v>20</v>
      </c>
      <c r="M58" s="51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59"/>
      <c r="AF58" s="29"/>
      <c r="AG58" s="59"/>
      <c r="AH58" s="29"/>
      <c r="AI58" s="29"/>
      <c r="AJ58" s="29"/>
      <c r="AK58" s="25"/>
      <c r="AL58" s="25"/>
      <c r="AM58" s="25"/>
      <c r="AN58" s="154"/>
      <c r="AO58" s="154"/>
      <c r="AP58" s="154"/>
      <c r="AQ58" s="154"/>
      <c r="AR58" s="154"/>
      <c r="AS58" s="154"/>
      <c r="AT58" s="154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</row>
    <row r="59" spans="1:63" ht="12.75">
      <c r="A59" s="47"/>
      <c r="B59" s="126" t="s">
        <v>108</v>
      </c>
      <c r="C59" s="47"/>
      <c r="D59" s="51">
        <v>14</v>
      </c>
      <c r="E59" s="51">
        <v>21</v>
      </c>
      <c r="F59" s="51">
        <v>21</v>
      </c>
      <c r="G59" s="59"/>
      <c r="H59" s="49" t="s">
        <v>49</v>
      </c>
      <c r="I59" s="49"/>
      <c r="J59" s="49"/>
      <c r="K59" s="49"/>
      <c r="L59" s="49"/>
      <c r="M59" s="56"/>
      <c r="N59" s="47"/>
      <c r="O59" s="47"/>
      <c r="P59" s="47"/>
      <c r="Q59" s="47"/>
      <c r="R59" s="47"/>
      <c r="S59" s="47"/>
      <c r="T59" s="47"/>
      <c r="U59" s="47"/>
      <c r="V59" s="120" t="s">
        <v>99</v>
      </c>
      <c r="W59" s="47"/>
      <c r="X59" s="47"/>
      <c r="Y59" s="47"/>
      <c r="Z59" s="47"/>
      <c r="AA59" s="47"/>
      <c r="AB59" s="47"/>
      <c r="AC59" s="45" t="s">
        <v>48</v>
      </c>
      <c r="AD59" s="47"/>
      <c r="AE59" s="59"/>
      <c r="AF59" s="50" t="s">
        <v>39</v>
      </c>
      <c r="AG59" s="59"/>
      <c r="AH59" s="29"/>
      <c r="AI59" s="29"/>
      <c r="AJ59" s="29"/>
      <c r="AK59" s="25"/>
      <c r="AL59" s="25"/>
      <c r="AM59" s="25"/>
      <c r="AN59" s="154"/>
      <c r="AO59" s="154"/>
      <c r="AP59" s="154"/>
      <c r="AQ59" s="154"/>
      <c r="AR59" s="154"/>
      <c r="AS59" s="154"/>
      <c r="AT59" s="154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</row>
    <row r="60" spans="1:63" ht="12.75">
      <c r="A60" s="47"/>
      <c r="B60" s="49" t="s">
        <v>49</v>
      </c>
      <c r="C60" s="49"/>
      <c r="D60" s="49"/>
      <c r="E60" s="49"/>
      <c r="F60" s="49"/>
      <c r="G60" s="56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5" t="s">
        <v>50</v>
      </c>
      <c r="AD60" s="47"/>
      <c r="AE60" s="59"/>
      <c r="AF60" s="50" t="s">
        <v>125</v>
      </c>
      <c r="AG60" s="59"/>
      <c r="AH60" s="29"/>
      <c r="AI60" s="29"/>
      <c r="AJ60" s="29"/>
      <c r="AK60" s="25"/>
      <c r="AL60" s="25"/>
      <c r="AM60" s="25"/>
      <c r="AN60" s="154"/>
      <c r="AO60" s="154"/>
      <c r="AP60" s="154"/>
      <c r="AQ60" s="154"/>
      <c r="AR60" s="154"/>
      <c r="AS60" s="154"/>
      <c r="AT60" s="154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</row>
    <row r="61" spans="1:63" ht="12.75">
      <c r="A61" s="47"/>
      <c r="B61" s="53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 t="s">
        <v>51</v>
      </c>
      <c r="T61" s="49" t="s">
        <v>38</v>
      </c>
      <c r="U61" s="49"/>
      <c r="V61" s="49"/>
      <c r="W61" s="49"/>
      <c r="X61" s="49"/>
      <c r="Y61" s="49"/>
      <c r="Z61" s="49"/>
      <c r="AB61" s="51">
        <v>21</v>
      </c>
      <c r="AC61" s="51">
        <v>21</v>
      </c>
      <c r="AD61" s="51">
        <v>21</v>
      </c>
      <c r="AE61" s="51"/>
      <c r="AF61" s="51">
        <v>21</v>
      </c>
      <c r="AG61" s="51"/>
      <c r="AH61" s="29"/>
      <c r="AI61" s="29"/>
      <c r="AJ61" s="29"/>
      <c r="AK61" s="25"/>
      <c r="AL61" s="25"/>
      <c r="AM61" s="25"/>
      <c r="AN61" s="154"/>
      <c r="AO61" s="154"/>
      <c r="AP61" s="154"/>
      <c r="AQ61" s="154"/>
      <c r="AR61" s="154"/>
      <c r="AS61" s="154"/>
      <c r="AT61" s="154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</row>
    <row r="62" spans="1:63" ht="12.75">
      <c r="A62" s="47"/>
      <c r="B62" s="65" t="s">
        <v>52</v>
      </c>
      <c r="C62" s="49"/>
      <c r="D62" s="49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29"/>
      <c r="T62" s="47"/>
      <c r="U62" s="47"/>
      <c r="V62" s="47"/>
      <c r="W62" s="47"/>
      <c r="X62" s="47"/>
      <c r="Y62" s="47"/>
      <c r="Z62" s="29"/>
      <c r="AB62" s="51">
        <v>11</v>
      </c>
      <c r="AC62" s="51">
        <v>15</v>
      </c>
      <c r="AD62" s="51">
        <v>19</v>
      </c>
      <c r="AE62" s="51"/>
      <c r="AF62" s="51">
        <v>9</v>
      </c>
      <c r="AG62" s="51"/>
      <c r="AH62" s="29"/>
      <c r="AI62" s="29"/>
      <c r="AJ62" s="47"/>
      <c r="AK62" s="25"/>
      <c r="AL62" s="25"/>
      <c r="AM62" s="25"/>
      <c r="AN62" s="154"/>
      <c r="AO62" s="154"/>
      <c r="AP62" s="154"/>
      <c r="AQ62" s="154"/>
      <c r="AR62" s="154"/>
      <c r="AS62" s="154"/>
      <c r="AT62" s="154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</row>
    <row r="63" spans="1:63" ht="12.75">
      <c r="A63" s="47"/>
      <c r="B63" s="50" t="s">
        <v>39</v>
      </c>
      <c r="C63" s="47"/>
      <c r="D63" s="60">
        <v>16</v>
      </c>
      <c r="E63" s="51">
        <v>13</v>
      </c>
      <c r="F63" s="51"/>
      <c r="G63" s="52">
        <v>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 t="s">
        <v>53</v>
      </c>
      <c r="T63" s="49" t="s">
        <v>57</v>
      </c>
      <c r="U63" s="49"/>
      <c r="V63" s="49"/>
      <c r="W63" s="49"/>
      <c r="X63" s="49"/>
      <c r="Y63" s="49"/>
      <c r="Z63" s="49"/>
      <c r="AC63" s="47"/>
      <c r="AD63" s="47"/>
      <c r="AE63" s="59"/>
      <c r="AF63" s="29"/>
      <c r="AG63" s="59"/>
      <c r="AH63" s="29"/>
      <c r="AI63" s="29"/>
      <c r="AJ63" s="47"/>
      <c r="AK63" s="25"/>
      <c r="AL63" s="25"/>
      <c r="AM63" s="25"/>
      <c r="AN63" s="154"/>
      <c r="AO63" s="154"/>
      <c r="AP63" s="154"/>
      <c r="AQ63" s="154"/>
      <c r="AR63" s="154"/>
      <c r="AS63" s="154"/>
      <c r="AT63" s="154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</row>
    <row r="64" spans="1:63" ht="12.75">
      <c r="A64" s="47"/>
      <c r="B64" s="126" t="s">
        <v>108</v>
      </c>
      <c r="C64" s="47"/>
      <c r="D64" s="51">
        <v>21</v>
      </c>
      <c r="E64" s="51">
        <v>21</v>
      </c>
      <c r="F64" s="51"/>
      <c r="G64" s="59"/>
      <c r="H64" s="49" t="s">
        <v>54</v>
      </c>
      <c r="I64" s="49"/>
      <c r="J64" s="49"/>
      <c r="K64" s="49"/>
      <c r="L64" s="49"/>
      <c r="M64" s="49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C64" s="47"/>
      <c r="AD64" s="47"/>
      <c r="AE64" s="59"/>
      <c r="AF64" s="29"/>
      <c r="AG64" s="59"/>
      <c r="AH64" s="29"/>
      <c r="AI64" s="29"/>
      <c r="AJ64" s="47"/>
      <c r="AK64" s="25"/>
      <c r="AL64" s="25"/>
      <c r="AM64" s="25"/>
      <c r="AN64" s="154"/>
      <c r="AO64" s="154"/>
      <c r="AP64" s="154"/>
      <c r="AQ64" s="154"/>
      <c r="AR64" s="154"/>
      <c r="AS64" s="154"/>
      <c r="AT64" s="154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</row>
    <row r="65" spans="1:63" ht="12.75">
      <c r="A65" s="47"/>
      <c r="B65" s="49" t="s">
        <v>54</v>
      </c>
      <c r="C65" s="49"/>
      <c r="D65" s="49"/>
      <c r="E65" s="49"/>
      <c r="F65" s="49"/>
      <c r="G65" s="56"/>
      <c r="H65" s="50" t="s">
        <v>39</v>
      </c>
      <c r="I65" s="47"/>
      <c r="J65" s="51">
        <v>21</v>
      </c>
      <c r="K65" s="51">
        <v>17</v>
      </c>
      <c r="L65" s="51">
        <v>21</v>
      </c>
      <c r="M65" s="52">
        <v>9</v>
      </c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59"/>
      <c r="AF65" s="29"/>
      <c r="AG65" s="59"/>
      <c r="AH65" s="29"/>
      <c r="AI65" s="29"/>
      <c r="AJ65" s="47"/>
      <c r="AK65" s="25"/>
      <c r="AL65" s="25"/>
      <c r="AM65" s="25"/>
      <c r="AN65" s="154"/>
      <c r="AO65" s="154"/>
      <c r="AP65" s="154"/>
      <c r="AQ65" s="154"/>
      <c r="AR65" s="154"/>
      <c r="AS65" s="154"/>
      <c r="AT65" s="154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</row>
    <row r="66" spans="1:63" ht="12.75">
      <c r="A66" s="47"/>
      <c r="B66" s="47"/>
      <c r="C66" s="47"/>
      <c r="D66" s="47"/>
      <c r="E66" s="47"/>
      <c r="F66" s="47"/>
      <c r="G66" s="47"/>
      <c r="H66" s="53" t="s">
        <v>123</v>
      </c>
      <c r="I66" s="47"/>
      <c r="J66" s="51">
        <v>13</v>
      </c>
      <c r="K66" s="51">
        <v>21</v>
      </c>
      <c r="L66" s="51">
        <v>8</v>
      </c>
      <c r="M66" s="54"/>
      <c r="N66" s="49" t="s">
        <v>54</v>
      </c>
      <c r="O66" s="49"/>
      <c r="P66" s="49"/>
      <c r="Q66" s="49"/>
      <c r="R66" s="49"/>
      <c r="S66" s="49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59"/>
      <c r="AF66" s="29"/>
      <c r="AG66" s="59"/>
      <c r="AH66" s="29"/>
      <c r="AI66" s="29"/>
      <c r="AJ66" s="47"/>
      <c r="AK66" s="25"/>
      <c r="AL66" s="25"/>
      <c r="AM66" s="25"/>
      <c r="AN66" s="154"/>
      <c r="AO66" s="154"/>
      <c r="AP66" s="154"/>
      <c r="AQ66" s="154"/>
      <c r="AR66" s="154"/>
      <c r="AS66" s="154"/>
      <c r="AT66" s="154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</row>
    <row r="67" spans="1:63" ht="12.75">
      <c r="A67" s="47"/>
      <c r="B67" s="29"/>
      <c r="C67" s="29"/>
      <c r="D67" s="29"/>
      <c r="E67" s="29"/>
      <c r="F67" s="29"/>
      <c r="G67" s="58"/>
      <c r="H67" s="49" t="s">
        <v>55</v>
      </c>
      <c r="I67" s="49"/>
      <c r="J67" s="49"/>
      <c r="K67" s="49"/>
      <c r="L67" s="49"/>
      <c r="M67" s="56"/>
      <c r="N67" s="47"/>
      <c r="O67" s="47"/>
      <c r="P67" s="47"/>
      <c r="Q67" s="47"/>
      <c r="R67" s="47"/>
      <c r="S67" s="57">
        <v>15</v>
      </c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59"/>
      <c r="AF67" s="29"/>
      <c r="AG67" s="59"/>
      <c r="AH67" s="29"/>
      <c r="AI67" s="29"/>
      <c r="AJ67" s="47"/>
      <c r="AK67" s="25"/>
      <c r="AL67" s="25"/>
      <c r="AM67" s="25"/>
      <c r="AN67" s="154"/>
      <c r="AO67" s="154"/>
      <c r="AP67" s="154"/>
      <c r="AQ67" s="154"/>
      <c r="AR67" s="154"/>
      <c r="AS67" s="154"/>
      <c r="AT67" s="154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</row>
    <row r="68" spans="1:63" ht="12.75">
      <c r="A68" s="47"/>
      <c r="B68" s="29"/>
      <c r="C68" s="29"/>
      <c r="D68" s="29"/>
      <c r="E68" s="29"/>
      <c r="F68" s="29"/>
      <c r="G68" s="47"/>
      <c r="H68" s="53"/>
      <c r="I68" s="47"/>
      <c r="J68" s="47"/>
      <c r="K68" s="47"/>
      <c r="L68" s="47"/>
      <c r="M68" s="47"/>
      <c r="N68" s="50" t="s">
        <v>39</v>
      </c>
      <c r="O68" s="47"/>
      <c r="P68" s="47"/>
      <c r="Q68" s="51">
        <v>13</v>
      </c>
      <c r="R68" s="51">
        <v>18</v>
      </c>
      <c r="S68" s="51"/>
      <c r="T68" s="49" t="s">
        <v>57</v>
      </c>
      <c r="U68" s="49"/>
      <c r="V68" s="49"/>
      <c r="W68" s="49"/>
      <c r="X68" s="49"/>
      <c r="Y68" s="49"/>
      <c r="Z68" s="47"/>
      <c r="AA68" s="47"/>
      <c r="AB68" s="47"/>
      <c r="AC68" s="47"/>
      <c r="AD68" s="47"/>
      <c r="AE68" s="59"/>
      <c r="AF68" s="29"/>
      <c r="AG68" s="59"/>
      <c r="AH68" s="29"/>
      <c r="AI68" s="29"/>
      <c r="AJ68" s="47"/>
      <c r="AK68" s="25"/>
      <c r="AL68" s="25"/>
      <c r="AM68" s="25"/>
      <c r="AN68" s="154"/>
      <c r="AO68" s="154"/>
      <c r="AP68" s="154"/>
      <c r="AQ68" s="154"/>
      <c r="AR68" s="154"/>
      <c r="AS68" s="154"/>
      <c r="AT68" s="154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</row>
    <row r="69" spans="1:63" ht="12.75">
      <c r="A69" s="47"/>
      <c r="B69" s="29"/>
      <c r="C69" s="29"/>
      <c r="D69" s="29"/>
      <c r="E69" s="29"/>
      <c r="F69" s="29"/>
      <c r="G69" s="47"/>
      <c r="H69" s="49" t="s">
        <v>56</v>
      </c>
      <c r="I69" s="49"/>
      <c r="J69" s="49"/>
      <c r="K69" s="49"/>
      <c r="L69" s="49"/>
      <c r="M69" s="49"/>
      <c r="N69" s="53" t="s">
        <v>124</v>
      </c>
      <c r="O69" s="47"/>
      <c r="P69" s="47"/>
      <c r="Q69" s="51">
        <v>21</v>
      </c>
      <c r="R69" s="51">
        <v>21</v>
      </c>
      <c r="S69" s="51"/>
      <c r="T69" s="47"/>
      <c r="U69" s="47"/>
      <c r="V69" s="47"/>
      <c r="W69" s="47"/>
      <c r="X69" s="47"/>
      <c r="Y69" s="57">
        <v>18</v>
      </c>
      <c r="Z69" s="47"/>
      <c r="AA69" s="47"/>
      <c r="AB69" s="47"/>
      <c r="AC69" s="47"/>
      <c r="AD69" s="47"/>
      <c r="AE69" s="59"/>
      <c r="AF69" s="29"/>
      <c r="AG69" s="59"/>
      <c r="AH69" s="29"/>
      <c r="AI69" s="29"/>
      <c r="AJ69" s="47"/>
      <c r="AK69" s="25"/>
      <c r="AL69" s="25"/>
      <c r="AM69" s="25"/>
      <c r="AN69" s="154"/>
      <c r="AO69" s="154"/>
      <c r="AP69" s="154"/>
      <c r="AQ69" s="154"/>
      <c r="AR69" s="154"/>
      <c r="AS69" s="154"/>
      <c r="AT69" s="154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</row>
    <row r="70" spans="1:63" ht="12.75">
      <c r="A70" s="47"/>
      <c r="B70" s="29"/>
      <c r="C70" s="29"/>
      <c r="D70" s="29"/>
      <c r="E70" s="29"/>
      <c r="F70" s="29"/>
      <c r="G70" s="47"/>
      <c r="H70" s="50" t="s">
        <v>39</v>
      </c>
      <c r="I70" s="47"/>
      <c r="J70" s="51">
        <v>11</v>
      </c>
      <c r="K70" s="51">
        <v>12</v>
      </c>
      <c r="L70" s="51"/>
      <c r="M70" s="52">
        <v>10</v>
      </c>
      <c r="N70" s="47"/>
      <c r="O70" s="47"/>
      <c r="P70" s="47"/>
      <c r="Q70" s="47"/>
      <c r="R70" s="47"/>
      <c r="S70" s="59"/>
      <c r="T70" s="47"/>
      <c r="U70" s="47"/>
      <c r="V70" s="47"/>
      <c r="W70" s="47"/>
      <c r="X70" s="47"/>
      <c r="Y70" s="59"/>
      <c r="Z70" s="47"/>
      <c r="AA70" s="47"/>
      <c r="AB70" s="47"/>
      <c r="AC70" s="47"/>
      <c r="AD70" s="47"/>
      <c r="AE70" s="59"/>
      <c r="AF70" s="29"/>
      <c r="AG70" s="59"/>
      <c r="AH70" s="29"/>
      <c r="AI70" s="29"/>
      <c r="AJ70" s="47"/>
      <c r="AK70" s="25"/>
      <c r="AL70" s="25"/>
      <c r="AM70" s="25"/>
      <c r="AN70" s="154"/>
      <c r="AO70" s="154"/>
      <c r="AP70" s="154"/>
      <c r="AQ70" s="154"/>
      <c r="AR70" s="154"/>
      <c r="AS70" s="154"/>
      <c r="AT70" s="154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</row>
    <row r="71" spans="1:63" ht="12.75">
      <c r="A71" s="47"/>
      <c r="B71" s="29"/>
      <c r="C71" s="29"/>
      <c r="D71" s="29"/>
      <c r="E71" s="29"/>
      <c r="F71" s="29"/>
      <c r="G71" s="47"/>
      <c r="H71" s="53" t="s">
        <v>123</v>
      </c>
      <c r="I71" s="47"/>
      <c r="J71" s="51">
        <v>21</v>
      </c>
      <c r="K71" s="51">
        <v>21</v>
      </c>
      <c r="L71" s="51"/>
      <c r="M71" s="54"/>
      <c r="N71" s="49" t="s">
        <v>57</v>
      </c>
      <c r="O71" s="49"/>
      <c r="P71" s="49"/>
      <c r="Q71" s="49"/>
      <c r="R71" s="49"/>
      <c r="S71" s="56"/>
      <c r="T71" s="47"/>
      <c r="U71" s="47"/>
      <c r="V71" s="47"/>
      <c r="W71" s="47"/>
      <c r="X71" s="47"/>
      <c r="Y71" s="59"/>
      <c r="Z71" s="47"/>
      <c r="AA71" s="47"/>
      <c r="AB71" s="47"/>
      <c r="AC71" s="47"/>
      <c r="AD71" s="47"/>
      <c r="AE71" s="59"/>
      <c r="AF71" s="29"/>
      <c r="AG71" s="59"/>
      <c r="AH71" s="29"/>
      <c r="AI71" s="29"/>
      <c r="AJ71" s="47"/>
      <c r="AK71" s="25"/>
      <c r="AL71" s="25"/>
      <c r="AM71" s="25"/>
      <c r="AN71" s="154"/>
      <c r="AO71" s="154"/>
      <c r="AP71" s="154"/>
      <c r="AQ71" s="154"/>
      <c r="AR71" s="154"/>
      <c r="AS71" s="154"/>
      <c r="AT71" s="154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</row>
    <row r="72" spans="1:63" ht="12.75">
      <c r="A72" s="47"/>
      <c r="B72" s="29"/>
      <c r="C72" s="29"/>
      <c r="D72" s="29"/>
      <c r="E72" s="29"/>
      <c r="F72" s="29"/>
      <c r="G72" s="58"/>
      <c r="H72" s="49" t="s">
        <v>57</v>
      </c>
      <c r="I72" s="49"/>
      <c r="J72" s="49"/>
      <c r="K72" s="49"/>
      <c r="L72" s="49"/>
      <c r="M72" s="56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59"/>
      <c r="Z72" s="47"/>
      <c r="AA72" s="47"/>
      <c r="AB72" s="47"/>
      <c r="AC72" s="47"/>
      <c r="AD72" s="47"/>
      <c r="AE72" s="59"/>
      <c r="AF72" s="29"/>
      <c r="AG72" s="59"/>
      <c r="AH72" s="29"/>
      <c r="AI72" s="29"/>
      <c r="AJ72" s="47"/>
      <c r="AK72" s="25"/>
      <c r="AL72" s="25"/>
      <c r="AM72" s="25"/>
      <c r="AN72" s="154"/>
      <c r="AO72" s="154"/>
      <c r="AP72" s="154"/>
      <c r="AQ72" s="154"/>
      <c r="AR72" s="154"/>
      <c r="AS72" s="154"/>
      <c r="AT72" s="154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</row>
    <row r="73" spans="1:63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56"/>
      <c r="Z73" s="47"/>
      <c r="AA73" s="47"/>
      <c r="AB73" s="47"/>
      <c r="AC73" s="47"/>
      <c r="AD73" s="47"/>
      <c r="AE73" s="59"/>
      <c r="AF73" s="29"/>
      <c r="AG73" s="59"/>
      <c r="AH73" s="29"/>
      <c r="AI73" s="29"/>
      <c r="AJ73" s="47"/>
      <c r="AK73" s="25"/>
      <c r="AL73" s="25"/>
      <c r="AM73" s="25"/>
      <c r="AN73" s="154"/>
      <c r="AO73" s="154"/>
      <c r="AP73" s="154"/>
      <c r="AQ73" s="154"/>
      <c r="AR73" s="154"/>
      <c r="AS73" s="154"/>
      <c r="AT73" s="154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</row>
    <row r="74" spans="1:63" ht="12.75">
      <c r="A74" s="47"/>
      <c r="B74" s="66" t="s">
        <v>58</v>
      </c>
      <c r="C74" s="49"/>
      <c r="D74" s="49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50" t="s">
        <v>39</v>
      </c>
      <c r="U74" s="47"/>
      <c r="V74" s="47"/>
      <c r="W74" s="51">
        <v>21</v>
      </c>
      <c r="X74" s="51">
        <v>21</v>
      </c>
      <c r="Y74" s="51"/>
      <c r="Z74" s="49" t="s">
        <v>57</v>
      </c>
      <c r="AA74" s="49"/>
      <c r="AB74" s="49"/>
      <c r="AC74" s="49"/>
      <c r="AD74" s="49"/>
      <c r="AE74" s="49"/>
      <c r="AF74" s="49"/>
      <c r="AG74" s="56"/>
      <c r="AH74" s="29"/>
      <c r="AI74" s="29"/>
      <c r="AJ74" s="47"/>
      <c r="AK74" s="25"/>
      <c r="AL74" s="25"/>
      <c r="AM74" s="25"/>
      <c r="AN74" s="154"/>
      <c r="AO74" s="154"/>
      <c r="AP74" s="154"/>
      <c r="AQ74" s="154"/>
      <c r="AR74" s="154"/>
      <c r="AS74" s="154"/>
      <c r="AT74" s="154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</row>
    <row r="75" spans="1:63" ht="12.75">
      <c r="A75" s="47"/>
      <c r="B75" s="50" t="s">
        <v>39</v>
      </c>
      <c r="C75" s="47"/>
      <c r="D75" s="60">
        <v>6</v>
      </c>
      <c r="E75" s="51">
        <v>3</v>
      </c>
      <c r="F75" s="51"/>
      <c r="G75" s="52">
        <v>4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62" t="s">
        <v>117</v>
      </c>
      <c r="U75" s="47"/>
      <c r="V75" s="47"/>
      <c r="W75" s="51">
        <v>16</v>
      </c>
      <c r="X75" s="51">
        <v>19</v>
      </c>
      <c r="Y75" s="51"/>
      <c r="Z75" s="47"/>
      <c r="AA75" s="47"/>
      <c r="AB75" s="47"/>
      <c r="AC75" s="47"/>
      <c r="AD75" s="47"/>
      <c r="AE75" s="47"/>
      <c r="AF75" s="29"/>
      <c r="AG75" s="29"/>
      <c r="AH75" s="29"/>
      <c r="AI75" s="29"/>
      <c r="AJ75" s="47"/>
      <c r="AK75" s="25"/>
      <c r="AL75" s="25"/>
      <c r="AM75" s="25"/>
      <c r="AN75" s="154"/>
      <c r="AO75" s="154"/>
      <c r="AP75" s="154"/>
      <c r="AQ75" s="154"/>
      <c r="AR75" s="154"/>
      <c r="AS75" s="154"/>
      <c r="AT75" s="154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</row>
    <row r="76" spans="1:63" ht="12.75">
      <c r="A76" s="47"/>
      <c r="B76" s="126" t="s">
        <v>108</v>
      </c>
      <c r="C76" s="47"/>
      <c r="D76" s="51">
        <v>21</v>
      </c>
      <c r="E76" s="51">
        <v>21</v>
      </c>
      <c r="F76" s="51"/>
      <c r="G76" s="59"/>
      <c r="H76" s="49" t="s">
        <v>59</v>
      </c>
      <c r="I76" s="49"/>
      <c r="J76" s="49"/>
      <c r="K76" s="49"/>
      <c r="L76" s="49"/>
      <c r="M76" s="49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59"/>
      <c r="Z76" s="47"/>
      <c r="AA76" s="47"/>
      <c r="AB76" s="47"/>
      <c r="AC76" s="47"/>
      <c r="AD76" s="47"/>
      <c r="AE76" s="47"/>
      <c r="AF76" s="29"/>
      <c r="AG76" s="29"/>
      <c r="AH76" s="29"/>
      <c r="AI76" s="29"/>
      <c r="AJ76" s="47"/>
      <c r="AK76" s="25"/>
      <c r="AL76" s="25"/>
      <c r="AM76" s="25"/>
      <c r="AN76" s="154"/>
      <c r="AO76" s="154"/>
      <c r="AP76" s="154"/>
      <c r="AQ76" s="154"/>
      <c r="AR76" s="154"/>
      <c r="AS76" s="154"/>
      <c r="AT76" s="154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</row>
    <row r="77" spans="1:63" ht="12.75">
      <c r="A77" s="47"/>
      <c r="B77" s="49" t="s">
        <v>59</v>
      </c>
      <c r="C77" s="49"/>
      <c r="D77" s="49"/>
      <c r="E77" s="49"/>
      <c r="F77" s="49"/>
      <c r="G77" s="56"/>
      <c r="H77" s="50" t="s">
        <v>39</v>
      </c>
      <c r="I77" s="47"/>
      <c r="J77" s="51">
        <v>21</v>
      </c>
      <c r="K77" s="51">
        <v>21</v>
      </c>
      <c r="L77" s="51"/>
      <c r="M77" s="52">
        <v>11</v>
      </c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59"/>
      <c r="Z77" s="47"/>
      <c r="AA77" s="47"/>
      <c r="AB77" s="47"/>
      <c r="AC77" s="47"/>
      <c r="AD77" s="47"/>
      <c r="AE77" s="47"/>
      <c r="AF77" s="29"/>
      <c r="AG77" s="29"/>
      <c r="AH77" s="29"/>
      <c r="AI77" s="29"/>
      <c r="AJ77" s="47"/>
      <c r="AK77" s="25"/>
      <c r="AL77" s="25"/>
      <c r="AM77" s="25"/>
      <c r="AN77" s="154"/>
      <c r="AO77" s="154"/>
      <c r="AP77" s="154"/>
      <c r="AQ77" s="154"/>
      <c r="AR77" s="154"/>
      <c r="AS77" s="154"/>
      <c r="AT77" s="154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</row>
    <row r="78" spans="1:63" ht="12.75">
      <c r="A78" s="47"/>
      <c r="B78" s="47"/>
      <c r="C78" s="47"/>
      <c r="D78" s="47"/>
      <c r="E78" s="47"/>
      <c r="F78" s="47"/>
      <c r="G78" s="47"/>
      <c r="H78" s="53" t="s">
        <v>114</v>
      </c>
      <c r="I78" s="47"/>
      <c r="J78" s="51">
        <v>9</v>
      </c>
      <c r="K78" s="51">
        <v>12</v>
      </c>
      <c r="L78" s="51"/>
      <c r="M78" s="54"/>
      <c r="N78" s="49" t="s">
        <v>59</v>
      </c>
      <c r="O78" s="49"/>
      <c r="P78" s="49"/>
      <c r="Q78" s="49"/>
      <c r="R78" s="49"/>
      <c r="S78" s="49"/>
      <c r="T78" s="47"/>
      <c r="U78" s="47"/>
      <c r="V78" s="47"/>
      <c r="W78" s="47"/>
      <c r="X78" s="47"/>
      <c r="Y78" s="5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47"/>
      <c r="AK78" s="25"/>
      <c r="AL78" s="25"/>
      <c r="AM78" s="25"/>
      <c r="AN78" s="154"/>
      <c r="AO78" s="154"/>
      <c r="AP78" s="154"/>
      <c r="AQ78" s="154"/>
      <c r="AR78" s="154"/>
      <c r="AS78" s="154"/>
      <c r="AT78" s="154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</row>
    <row r="79" spans="1:63" ht="12.75">
      <c r="A79" s="47"/>
      <c r="B79" s="29"/>
      <c r="C79" s="29"/>
      <c r="D79" s="29"/>
      <c r="E79" s="29"/>
      <c r="F79" s="29"/>
      <c r="G79" s="58"/>
      <c r="H79" s="49" t="s">
        <v>60</v>
      </c>
      <c r="I79" s="49"/>
      <c r="J79" s="49"/>
      <c r="K79" s="49"/>
      <c r="L79" s="49"/>
      <c r="M79" s="56"/>
      <c r="N79" s="47"/>
      <c r="O79" s="47"/>
      <c r="P79" s="47"/>
      <c r="Q79" s="47"/>
      <c r="R79" s="47"/>
      <c r="S79" s="57">
        <v>16</v>
      </c>
      <c r="T79" s="47"/>
      <c r="U79" s="47"/>
      <c r="V79" s="47"/>
      <c r="W79" s="47"/>
      <c r="X79" s="47"/>
      <c r="Y79" s="5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47"/>
      <c r="AK79" s="25"/>
      <c r="AL79" s="25"/>
      <c r="AM79" s="25"/>
      <c r="AN79" s="154"/>
      <c r="AO79" s="154"/>
      <c r="AP79" s="154"/>
      <c r="AQ79" s="154"/>
      <c r="AR79" s="154"/>
      <c r="AS79" s="154"/>
      <c r="AT79" s="154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</row>
    <row r="80" spans="1:63" ht="12.75">
      <c r="A80" s="47"/>
      <c r="B80" s="29"/>
      <c r="C80" s="29"/>
      <c r="D80" s="29"/>
      <c r="E80" s="29"/>
      <c r="F80" s="29"/>
      <c r="G80" s="47"/>
      <c r="H80" s="53"/>
      <c r="I80" s="47"/>
      <c r="J80" s="47"/>
      <c r="K80" s="47"/>
      <c r="L80" s="47"/>
      <c r="M80" s="47"/>
      <c r="N80" s="50" t="s">
        <v>39</v>
      </c>
      <c r="O80" s="47"/>
      <c r="P80" s="47"/>
      <c r="Q80" s="51">
        <v>21</v>
      </c>
      <c r="R80" s="51">
        <v>15</v>
      </c>
      <c r="S80" s="51">
        <v>18</v>
      </c>
      <c r="T80" s="49" t="s">
        <v>61</v>
      </c>
      <c r="U80" s="49"/>
      <c r="V80" s="49"/>
      <c r="W80" s="49"/>
      <c r="X80" s="49"/>
      <c r="Y80" s="56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47"/>
      <c r="AK80" s="25"/>
      <c r="AL80" s="25"/>
      <c r="AM80" s="25"/>
      <c r="AN80" s="154"/>
      <c r="AO80" s="154"/>
      <c r="AP80" s="154"/>
      <c r="AQ80" s="154"/>
      <c r="AR80" s="154"/>
      <c r="AS80" s="154"/>
      <c r="AT80" s="154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</row>
    <row r="81" spans="1:63" ht="12.75">
      <c r="A81" s="47"/>
      <c r="B81" s="29"/>
      <c r="C81" s="29"/>
      <c r="D81" s="29"/>
      <c r="E81" s="29"/>
      <c r="F81" s="29"/>
      <c r="G81" s="47"/>
      <c r="H81" s="49" t="s">
        <v>61</v>
      </c>
      <c r="I81" s="49"/>
      <c r="J81" s="49"/>
      <c r="K81" s="49"/>
      <c r="L81" s="49"/>
      <c r="M81" s="49"/>
      <c r="N81" s="53" t="s">
        <v>124</v>
      </c>
      <c r="O81" s="47"/>
      <c r="P81" s="47"/>
      <c r="Q81" s="51">
        <v>14</v>
      </c>
      <c r="R81" s="51">
        <v>21</v>
      </c>
      <c r="S81" s="51">
        <v>21</v>
      </c>
      <c r="T81" s="47"/>
      <c r="U81" s="47"/>
      <c r="V81" s="47"/>
      <c r="W81" s="47"/>
      <c r="X81" s="47"/>
      <c r="Y81" s="47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47"/>
      <c r="AK81" s="25"/>
      <c r="AL81" s="25"/>
      <c r="AM81" s="25"/>
      <c r="AN81" s="154"/>
      <c r="AO81" s="154"/>
      <c r="AP81" s="154"/>
      <c r="AQ81" s="154"/>
      <c r="AR81" s="154"/>
      <c r="AS81" s="154"/>
      <c r="AT81" s="154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</row>
    <row r="82" spans="1:63" ht="12.75">
      <c r="A82" s="47"/>
      <c r="B82" s="29"/>
      <c r="C82" s="29"/>
      <c r="D82" s="29"/>
      <c r="E82" s="29"/>
      <c r="F82" s="29"/>
      <c r="G82" s="47"/>
      <c r="H82" s="50" t="s">
        <v>39</v>
      </c>
      <c r="I82" s="47"/>
      <c r="J82" s="51">
        <v>21</v>
      </c>
      <c r="K82" s="51">
        <v>21</v>
      </c>
      <c r="L82" s="51"/>
      <c r="M82" s="52">
        <v>12</v>
      </c>
      <c r="N82" s="47"/>
      <c r="O82" s="47"/>
      <c r="P82" s="47"/>
      <c r="Q82" s="47"/>
      <c r="R82" s="47"/>
      <c r="S82" s="59"/>
      <c r="T82" s="47"/>
      <c r="U82" s="47"/>
      <c r="V82" s="47"/>
      <c r="W82" s="47"/>
      <c r="X82" s="47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47"/>
      <c r="AK82" s="25"/>
      <c r="AL82" s="25"/>
      <c r="AM82" s="25"/>
      <c r="AN82" s="155"/>
      <c r="AO82" s="154"/>
      <c r="AP82" s="154"/>
      <c r="AQ82" s="154"/>
      <c r="AR82" s="154"/>
      <c r="AS82" s="154"/>
      <c r="AT82" s="154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</row>
    <row r="83" spans="1:63" ht="12.75">
      <c r="A83" s="47"/>
      <c r="B83" s="29"/>
      <c r="C83" s="29"/>
      <c r="D83" s="29"/>
      <c r="E83" s="29"/>
      <c r="F83" s="29"/>
      <c r="G83" s="47"/>
      <c r="H83" s="53" t="s">
        <v>114</v>
      </c>
      <c r="I83" s="47"/>
      <c r="J83" s="51">
        <v>19</v>
      </c>
      <c r="K83" s="51">
        <v>9</v>
      </c>
      <c r="L83" s="51"/>
      <c r="M83" s="54"/>
      <c r="N83" s="49" t="s">
        <v>61</v>
      </c>
      <c r="O83" s="49"/>
      <c r="P83" s="49"/>
      <c r="Q83" s="49"/>
      <c r="R83" s="49"/>
      <c r="S83" s="56"/>
      <c r="T83" s="47"/>
      <c r="U83" s="47"/>
      <c r="V83" s="47"/>
      <c r="W83" s="47"/>
      <c r="X83" s="47"/>
      <c r="Y83" s="47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47"/>
      <c r="AK83" s="25"/>
      <c r="AL83" s="25"/>
      <c r="AM83" s="25"/>
      <c r="AN83" s="154"/>
      <c r="AO83" s="154"/>
      <c r="AP83" s="154"/>
      <c r="AQ83" s="154"/>
      <c r="AR83" s="154"/>
      <c r="AS83" s="154"/>
      <c r="AT83" s="154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</row>
    <row r="84" spans="1:63" ht="12.75">
      <c r="A84" s="47"/>
      <c r="B84" s="29"/>
      <c r="C84" s="29"/>
      <c r="D84" s="29"/>
      <c r="E84" s="29"/>
      <c r="F84" s="29"/>
      <c r="G84" s="48"/>
      <c r="H84" s="49" t="s">
        <v>62</v>
      </c>
      <c r="I84" s="49"/>
      <c r="J84" s="49"/>
      <c r="K84" s="49"/>
      <c r="L84" s="49"/>
      <c r="M84" s="56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29"/>
      <c r="AC84" s="29"/>
      <c r="AD84" s="29"/>
      <c r="AE84" s="29"/>
      <c r="AF84" s="29"/>
      <c r="AG84" s="29"/>
      <c r="AH84" s="29"/>
      <c r="AI84" s="29"/>
      <c r="AJ84" s="47"/>
      <c r="AK84" s="25"/>
      <c r="AL84" s="25"/>
      <c r="AM84" s="25"/>
      <c r="AN84" s="154"/>
      <c r="AO84" s="154"/>
      <c r="AP84" s="154"/>
      <c r="AQ84" s="154"/>
      <c r="AR84" s="154"/>
      <c r="AS84" s="154"/>
      <c r="AT84" s="154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</row>
    <row r="85" spans="1:63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47"/>
      <c r="AK85" s="25"/>
      <c r="AL85" s="25"/>
      <c r="AM85" s="25"/>
      <c r="AN85" s="154"/>
      <c r="AO85" s="154"/>
      <c r="AP85" s="154"/>
      <c r="AQ85" s="154"/>
      <c r="AR85" s="154"/>
      <c r="AS85" s="154"/>
      <c r="AT85" s="154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</row>
    <row r="86" spans="2:6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02" t="s">
        <v>83</v>
      </c>
      <c r="Z86" s="49" t="s">
        <v>45</v>
      </c>
      <c r="AA86" s="102"/>
      <c r="AB86" s="102"/>
      <c r="AC86" s="102"/>
      <c r="AD86" s="102"/>
      <c r="AE86" s="102"/>
      <c r="AF86" s="102"/>
      <c r="AG86" s="102"/>
      <c r="AH86" s="102"/>
      <c r="AI86" s="102"/>
      <c r="AJ86" s="47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</row>
    <row r="87" spans="25:63" ht="12.75">
      <c r="Y87" s="28"/>
      <c r="Z87" s="28"/>
      <c r="AA87" s="28"/>
      <c r="AB87" s="28"/>
      <c r="AC87" s="35"/>
      <c r="AD87" s="35"/>
      <c r="AE87" s="35"/>
      <c r="AF87" s="28"/>
      <c r="AG87" s="28"/>
      <c r="AH87" s="28"/>
      <c r="AI87" s="28"/>
      <c r="AJ87" s="47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</row>
    <row r="88" spans="25:63" ht="12.75">
      <c r="Y88" s="102" t="s">
        <v>83</v>
      </c>
      <c r="Z88" s="49" t="s">
        <v>61</v>
      </c>
      <c r="AA88" s="102"/>
      <c r="AB88" s="102"/>
      <c r="AC88" s="102"/>
      <c r="AD88" s="102"/>
      <c r="AE88" s="102"/>
      <c r="AF88" s="102"/>
      <c r="AG88" s="102"/>
      <c r="AH88" s="102"/>
      <c r="AI88" s="102"/>
      <c r="AJ88" s="47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</row>
    <row r="89" spans="36:63" ht="12.75">
      <c r="AJ89" s="47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</row>
    <row r="90" spans="36:63" ht="12.75">
      <c r="AJ90" s="47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</row>
    <row r="91" spans="36:63" ht="12.75">
      <c r="AJ91" s="47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</row>
    <row r="92" spans="36:63" ht="13.5" thickBot="1">
      <c r="AJ92" s="47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</row>
    <row r="93" spans="1:63" ht="13.5" thickBot="1">
      <c r="A93" s="31"/>
      <c r="B93" s="39"/>
      <c r="C93" s="40"/>
      <c r="D93" s="41"/>
      <c r="E93" s="41"/>
      <c r="F93" s="41"/>
      <c r="G93" s="41"/>
      <c r="H93" s="41"/>
      <c r="I93" s="41"/>
      <c r="J93" s="41" t="s">
        <v>36</v>
      </c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2"/>
      <c r="V93" s="43"/>
      <c r="W93" s="39"/>
      <c r="X93" s="41" t="s">
        <v>63</v>
      </c>
      <c r="Y93" s="44"/>
      <c r="Z93" s="45"/>
      <c r="AA93" s="25"/>
      <c r="AB93" s="46">
        <v>2</v>
      </c>
      <c r="AC93" s="29"/>
      <c r="AD93" s="29"/>
      <c r="AE93" s="29"/>
      <c r="AF93" s="25"/>
      <c r="AG93" s="25"/>
      <c r="AH93" s="25"/>
      <c r="AI93" s="25"/>
      <c r="AJ93" s="47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</row>
    <row r="94" spans="2:63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45"/>
      <c r="AB94" s="45"/>
      <c r="AC94" s="45"/>
      <c r="AF94" s="2"/>
      <c r="AJ94" s="47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</row>
    <row r="95" spans="1:63" ht="12.75">
      <c r="A95" s="25"/>
      <c r="B95" s="37"/>
      <c r="C95" s="37"/>
      <c r="D95" s="37"/>
      <c r="E95" s="37"/>
      <c r="F95" s="37"/>
      <c r="G95" s="67"/>
      <c r="H95" s="66" t="s">
        <v>64</v>
      </c>
      <c r="I95" s="66"/>
      <c r="J95" s="66"/>
      <c r="K95" s="66"/>
      <c r="L95" s="66"/>
      <c r="M95" s="6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25"/>
      <c r="AI95" s="25"/>
      <c r="AJ95" s="47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</row>
    <row r="96" spans="1:63" ht="12.75">
      <c r="A96" s="25"/>
      <c r="B96" s="25"/>
      <c r="C96" s="25"/>
      <c r="D96" s="37"/>
      <c r="E96" s="37"/>
      <c r="F96" s="37"/>
      <c r="G96" s="68"/>
      <c r="H96" s="25"/>
      <c r="I96" s="25"/>
      <c r="J96" s="25"/>
      <c r="K96" s="37"/>
      <c r="L96" s="37"/>
      <c r="M96" s="69">
        <v>5</v>
      </c>
      <c r="N96" s="37"/>
      <c r="O96" s="37"/>
      <c r="P96" s="37"/>
      <c r="Q96" s="37"/>
      <c r="R96" s="37"/>
      <c r="S96" s="68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25"/>
      <c r="AI96" s="25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</row>
    <row r="97" spans="1:63" ht="12.75">
      <c r="A97" s="25"/>
      <c r="B97" s="66" t="s">
        <v>65</v>
      </c>
      <c r="C97" s="66"/>
      <c r="D97" s="66"/>
      <c r="E97" s="66"/>
      <c r="F97" s="66"/>
      <c r="G97" s="66"/>
      <c r="H97" s="62" t="s">
        <v>39</v>
      </c>
      <c r="I97" s="25"/>
      <c r="J97" s="25"/>
      <c r="K97" s="70">
        <v>21</v>
      </c>
      <c r="L97" s="70">
        <v>21</v>
      </c>
      <c r="M97" s="70"/>
      <c r="N97" s="66" t="s">
        <v>64</v>
      </c>
      <c r="O97" s="66"/>
      <c r="P97" s="66"/>
      <c r="Q97" s="66"/>
      <c r="R97" s="66"/>
      <c r="S97" s="66"/>
      <c r="T97" s="37"/>
      <c r="U97" s="37"/>
      <c r="V97" s="37"/>
      <c r="W97" s="37"/>
      <c r="X97" s="37"/>
      <c r="Y97" s="68"/>
      <c r="Z97" s="37"/>
      <c r="AA97" s="37"/>
      <c r="AB97" s="37"/>
      <c r="AC97" s="37"/>
      <c r="AD97" s="37"/>
      <c r="AE97" s="37"/>
      <c r="AF97" s="37"/>
      <c r="AG97" s="37"/>
      <c r="AH97" s="25"/>
      <c r="AI97" s="25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</row>
    <row r="98" spans="1:63" ht="12.75">
      <c r="A98" s="25"/>
      <c r="B98" s="50" t="s">
        <v>39</v>
      </c>
      <c r="C98" s="37"/>
      <c r="D98" s="70">
        <v>21</v>
      </c>
      <c r="E98" s="70">
        <v>21</v>
      </c>
      <c r="F98" s="70"/>
      <c r="G98" s="69">
        <v>1</v>
      </c>
      <c r="H98" s="53" t="s">
        <v>123</v>
      </c>
      <c r="I98" s="25"/>
      <c r="J98" s="25"/>
      <c r="K98" s="70">
        <v>19</v>
      </c>
      <c r="L98" s="70">
        <v>18</v>
      </c>
      <c r="M98" s="70"/>
      <c r="N98" s="37"/>
      <c r="O98" s="37"/>
      <c r="P98" s="37"/>
      <c r="Q98" s="37"/>
      <c r="R98" s="37"/>
      <c r="S98" s="69">
        <v>9</v>
      </c>
      <c r="T98" s="37"/>
      <c r="U98" s="37"/>
      <c r="V98" s="37"/>
      <c r="W98" s="37"/>
      <c r="X98" s="37"/>
      <c r="Y98" s="68"/>
      <c r="Z98" s="37"/>
      <c r="AA98" s="37"/>
      <c r="AB98" s="37"/>
      <c r="AC98" s="37"/>
      <c r="AD98" s="37"/>
      <c r="AE98" s="37"/>
      <c r="AF98" s="37"/>
      <c r="AG98" s="37"/>
      <c r="AH98" s="25"/>
      <c r="AI98" s="25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</row>
    <row r="99" spans="1:63" ht="12.75">
      <c r="A99" s="25"/>
      <c r="B99" s="53" t="s">
        <v>110</v>
      </c>
      <c r="C99" s="25"/>
      <c r="D99" s="70">
        <v>12</v>
      </c>
      <c r="E99" s="70">
        <v>5</v>
      </c>
      <c r="F99" s="70"/>
      <c r="G99" s="71"/>
      <c r="H99" s="66" t="s">
        <v>65</v>
      </c>
      <c r="I99" s="66"/>
      <c r="J99" s="66"/>
      <c r="K99" s="66"/>
      <c r="L99" s="66"/>
      <c r="M99" s="72"/>
      <c r="N99" s="37"/>
      <c r="O99" s="37"/>
      <c r="P99" s="37"/>
      <c r="Q99" s="37"/>
      <c r="R99" s="37"/>
      <c r="S99" s="73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25"/>
      <c r="AI99" s="25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</row>
    <row r="100" spans="1:63" ht="12.75">
      <c r="A100" s="25"/>
      <c r="B100" s="66" t="s">
        <v>66</v>
      </c>
      <c r="C100" s="66"/>
      <c r="D100" s="66"/>
      <c r="E100" s="66"/>
      <c r="F100" s="66"/>
      <c r="G100" s="72"/>
      <c r="H100" s="37"/>
      <c r="I100" s="37"/>
      <c r="J100" s="37"/>
      <c r="K100" s="37"/>
      <c r="L100" s="37"/>
      <c r="M100" s="37"/>
      <c r="N100" s="62" t="s">
        <v>39</v>
      </c>
      <c r="O100" s="37"/>
      <c r="P100" s="37"/>
      <c r="Q100" s="70">
        <v>21</v>
      </c>
      <c r="R100" s="70">
        <v>21</v>
      </c>
      <c r="S100" s="70"/>
      <c r="T100" s="66" t="s">
        <v>64</v>
      </c>
      <c r="U100" s="66"/>
      <c r="V100" s="66"/>
      <c r="W100" s="66"/>
      <c r="X100" s="66"/>
      <c r="Y100" s="66"/>
      <c r="Z100" s="37"/>
      <c r="AA100" s="37"/>
      <c r="AB100" s="37"/>
      <c r="AC100" s="37"/>
      <c r="AD100" s="37"/>
      <c r="AE100" s="37"/>
      <c r="AF100" s="37"/>
      <c r="AG100" s="37"/>
      <c r="AH100" s="25"/>
      <c r="AI100" s="25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</row>
    <row r="101" spans="1:63" ht="12.75">
      <c r="A101" s="25"/>
      <c r="B101" s="25"/>
      <c r="C101" s="25"/>
      <c r="D101" s="37"/>
      <c r="E101" s="37"/>
      <c r="F101" s="37"/>
      <c r="G101" s="74"/>
      <c r="H101" s="37"/>
      <c r="I101" s="37"/>
      <c r="J101" s="37"/>
      <c r="K101" s="37"/>
      <c r="L101" s="37"/>
      <c r="M101" s="37"/>
      <c r="N101" s="62" t="s">
        <v>117</v>
      </c>
      <c r="O101" s="37"/>
      <c r="P101" s="37"/>
      <c r="Q101" s="70">
        <v>8</v>
      </c>
      <c r="R101" s="70">
        <v>19</v>
      </c>
      <c r="S101" s="70"/>
      <c r="T101" s="37"/>
      <c r="U101" s="37"/>
      <c r="V101" s="37"/>
      <c r="W101" s="37"/>
      <c r="X101" s="37"/>
      <c r="Y101" s="69">
        <v>11</v>
      </c>
      <c r="Z101" s="37"/>
      <c r="AA101" s="37"/>
      <c r="AB101" s="37"/>
      <c r="AC101" s="37"/>
      <c r="AD101" s="37"/>
      <c r="AE101" s="37"/>
      <c r="AF101" s="37"/>
      <c r="AG101" s="37"/>
      <c r="AH101" s="25"/>
      <c r="AI101" s="25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</row>
    <row r="102" spans="1:63" ht="12.75">
      <c r="A102" s="25"/>
      <c r="B102" s="37"/>
      <c r="C102" s="37"/>
      <c r="D102" s="37"/>
      <c r="E102" s="37"/>
      <c r="F102" s="37"/>
      <c r="G102" s="75"/>
      <c r="H102" s="66" t="s">
        <v>67</v>
      </c>
      <c r="I102" s="66"/>
      <c r="J102" s="66"/>
      <c r="K102" s="66"/>
      <c r="L102" s="66"/>
      <c r="M102" s="66"/>
      <c r="N102" s="37"/>
      <c r="O102" s="37"/>
      <c r="P102" s="37"/>
      <c r="Q102" s="37"/>
      <c r="R102" s="37"/>
      <c r="S102" s="71"/>
      <c r="T102" s="37"/>
      <c r="U102" s="37"/>
      <c r="V102" s="37"/>
      <c r="W102" s="37"/>
      <c r="X102" s="37"/>
      <c r="Y102" s="73"/>
      <c r="Z102" s="37"/>
      <c r="AA102" s="37"/>
      <c r="AB102" s="37"/>
      <c r="AC102" s="37"/>
      <c r="AD102" s="37"/>
      <c r="AE102" s="37"/>
      <c r="AF102" s="37"/>
      <c r="AG102" s="37"/>
      <c r="AH102" s="25"/>
      <c r="AI102" s="25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</row>
    <row r="103" spans="1:63" ht="12.75">
      <c r="A103" s="25"/>
      <c r="B103" s="25"/>
      <c r="C103" s="25"/>
      <c r="D103" s="37"/>
      <c r="E103" s="37"/>
      <c r="F103" s="37"/>
      <c r="G103" s="68"/>
      <c r="H103" s="25"/>
      <c r="I103" s="25"/>
      <c r="J103" s="25"/>
      <c r="K103" s="37"/>
      <c r="L103" s="37"/>
      <c r="M103" s="69">
        <v>6</v>
      </c>
      <c r="N103" s="25"/>
      <c r="O103" s="25"/>
      <c r="P103" s="25"/>
      <c r="Q103" s="25"/>
      <c r="R103" s="25"/>
      <c r="S103" s="73"/>
      <c r="T103" s="37"/>
      <c r="U103" s="37"/>
      <c r="V103" s="37"/>
      <c r="W103" s="37"/>
      <c r="X103" s="37"/>
      <c r="Y103" s="73"/>
      <c r="Z103" s="37"/>
      <c r="AA103" s="37"/>
      <c r="AB103" s="37"/>
      <c r="AC103" s="37"/>
      <c r="AD103" s="37"/>
      <c r="AE103" s="37"/>
      <c r="AF103" s="37"/>
      <c r="AG103" s="37"/>
      <c r="AH103" s="25"/>
      <c r="AI103" s="25"/>
      <c r="AJ103" s="25"/>
      <c r="AK103" s="25"/>
      <c r="AL103" s="25"/>
      <c r="AM103" s="25"/>
      <c r="AN103" s="154"/>
      <c r="AO103" s="154"/>
      <c r="AP103" s="154"/>
      <c r="AQ103" s="154"/>
      <c r="AR103" s="154"/>
      <c r="AS103" s="154"/>
      <c r="AT103" s="154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</row>
    <row r="104" spans="1:63" ht="12.75">
      <c r="A104" s="25"/>
      <c r="B104" s="66" t="s">
        <v>68</v>
      </c>
      <c r="C104" s="66"/>
      <c r="D104" s="66"/>
      <c r="E104" s="66"/>
      <c r="F104" s="66"/>
      <c r="G104" s="25"/>
      <c r="H104" s="62" t="s">
        <v>39</v>
      </c>
      <c r="I104" s="25"/>
      <c r="J104" s="25"/>
      <c r="K104" s="70">
        <v>21</v>
      </c>
      <c r="L104" s="70">
        <v>21</v>
      </c>
      <c r="M104" s="70"/>
      <c r="N104" s="66" t="s">
        <v>67</v>
      </c>
      <c r="O104" s="66"/>
      <c r="P104" s="66"/>
      <c r="Q104" s="66"/>
      <c r="R104" s="66"/>
      <c r="S104" s="72"/>
      <c r="T104" s="37"/>
      <c r="U104" s="37"/>
      <c r="V104" s="37"/>
      <c r="W104" s="37"/>
      <c r="X104" s="37"/>
      <c r="Y104" s="73"/>
      <c r="Z104" s="37"/>
      <c r="AA104" s="37"/>
      <c r="AB104" s="37"/>
      <c r="AC104" s="37"/>
      <c r="AD104" s="37"/>
      <c r="AE104" s="37"/>
      <c r="AF104" s="37"/>
      <c r="AG104" s="37"/>
      <c r="AH104" s="25"/>
      <c r="AI104" s="25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</row>
    <row r="105" spans="1:63" ht="12.75">
      <c r="A105" s="76"/>
      <c r="B105" s="50" t="s">
        <v>39</v>
      </c>
      <c r="C105" s="25"/>
      <c r="D105" s="70">
        <v>21</v>
      </c>
      <c r="E105" s="70">
        <v>21</v>
      </c>
      <c r="F105" s="70"/>
      <c r="G105" s="69">
        <v>2</v>
      </c>
      <c r="H105" s="53" t="s">
        <v>123</v>
      </c>
      <c r="I105" s="25"/>
      <c r="J105" s="77"/>
      <c r="K105" s="70">
        <v>17</v>
      </c>
      <c r="L105" s="70">
        <v>6</v>
      </c>
      <c r="M105" s="70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73"/>
      <c r="Z105" s="37"/>
      <c r="AA105" s="37"/>
      <c r="AB105" s="37"/>
      <c r="AC105" s="37"/>
      <c r="AD105" s="37"/>
      <c r="AE105" s="37"/>
      <c r="AF105" s="37"/>
      <c r="AG105" s="37"/>
      <c r="AH105" s="25"/>
      <c r="AI105" s="37"/>
      <c r="AJ105" s="25"/>
      <c r="AK105" s="25"/>
      <c r="AL105" s="25"/>
      <c r="AM105" s="25"/>
      <c r="AN105" s="154"/>
      <c r="AO105" s="154"/>
      <c r="AP105" s="154"/>
      <c r="AQ105" s="154"/>
      <c r="AR105" s="154"/>
      <c r="AS105" s="154"/>
      <c r="AT105" s="154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</row>
    <row r="106" spans="1:63" ht="12.75">
      <c r="A106" s="37"/>
      <c r="B106" s="53" t="s">
        <v>110</v>
      </c>
      <c r="C106" s="25"/>
      <c r="D106" s="70">
        <v>15</v>
      </c>
      <c r="E106" s="70">
        <v>9</v>
      </c>
      <c r="F106" s="70"/>
      <c r="G106" s="73"/>
      <c r="H106" s="66" t="s">
        <v>68</v>
      </c>
      <c r="I106" s="66"/>
      <c r="J106" s="66"/>
      <c r="K106" s="66"/>
      <c r="L106" s="66"/>
      <c r="M106" s="72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73"/>
      <c r="Z106" s="37"/>
      <c r="AA106" s="37"/>
      <c r="AB106" s="37"/>
      <c r="AC106" s="37"/>
      <c r="AD106" s="37"/>
      <c r="AE106" s="37"/>
      <c r="AF106" s="37"/>
      <c r="AG106" s="37"/>
      <c r="AH106" s="25"/>
      <c r="AI106" s="37"/>
      <c r="AJ106" s="25"/>
      <c r="AK106" s="25"/>
      <c r="AL106" s="25"/>
      <c r="AM106" s="25"/>
      <c r="AN106" s="154"/>
      <c r="AO106" s="154"/>
      <c r="AP106" s="154"/>
      <c r="AQ106" s="154"/>
      <c r="AR106" s="154"/>
      <c r="AS106" s="154"/>
      <c r="AT106" s="154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</row>
    <row r="107" spans="1:63" ht="12.75">
      <c r="A107" s="37"/>
      <c r="B107" s="66" t="s">
        <v>69</v>
      </c>
      <c r="C107" s="66"/>
      <c r="D107" s="66"/>
      <c r="E107" s="66"/>
      <c r="F107" s="66"/>
      <c r="G107" s="72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73"/>
      <c r="Z107" s="37"/>
      <c r="AA107" s="37"/>
      <c r="AB107" s="37"/>
      <c r="AC107" s="37"/>
      <c r="AD107" s="37"/>
      <c r="AE107" s="37"/>
      <c r="AF107" s="37"/>
      <c r="AG107" s="37"/>
      <c r="AH107" s="25"/>
      <c r="AI107" s="37"/>
      <c r="AJ107" s="25"/>
      <c r="AK107" s="25"/>
      <c r="AL107" s="25"/>
      <c r="AM107" s="25"/>
      <c r="AN107" s="154"/>
      <c r="AO107" s="154"/>
      <c r="AP107" s="154"/>
      <c r="AQ107" s="154"/>
      <c r="AR107" s="154"/>
      <c r="AS107" s="154"/>
      <c r="AT107" s="154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</row>
    <row r="108" spans="1:63" ht="12.75">
      <c r="A108" s="37"/>
      <c r="B108" s="25"/>
      <c r="C108" s="25"/>
      <c r="D108" s="37"/>
      <c r="E108" s="37"/>
      <c r="F108" s="37"/>
      <c r="G108" s="74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62" t="s">
        <v>39</v>
      </c>
      <c r="U108" s="37"/>
      <c r="V108" s="37"/>
      <c r="W108" s="70">
        <v>21</v>
      </c>
      <c r="X108" s="70">
        <v>21</v>
      </c>
      <c r="Y108" s="70"/>
      <c r="Z108" s="37"/>
      <c r="AA108" s="37"/>
      <c r="AB108" s="37"/>
      <c r="AC108" s="37"/>
      <c r="AD108" s="37"/>
      <c r="AE108" s="37"/>
      <c r="AF108" s="37"/>
      <c r="AG108" s="37"/>
      <c r="AH108" s="25"/>
      <c r="AI108" s="37"/>
      <c r="AJ108" s="25"/>
      <c r="AK108" s="25"/>
      <c r="AL108" s="25"/>
      <c r="AM108" s="25"/>
      <c r="AN108" s="154"/>
      <c r="AO108" s="154"/>
      <c r="AP108" s="154"/>
      <c r="AQ108" s="154"/>
      <c r="AR108" s="154"/>
      <c r="AS108" s="154"/>
      <c r="AT108" s="154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</row>
    <row r="109" spans="1:63" ht="12.75">
      <c r="A109" s="37"/>
      <c r="B109" s="66" t="s">
        <v>70</v>
      </c>
      <c r="C109" s="66"/>
      <c r="D109" s="66"/>
      <c r="E109" s="66"/>
      <c r="F109" s="66"/>
      <c r="G109" s="66"/>
      <c r="H109" s="37"/>
      <c r="I109" s="25"/>
      <c r="J109" s="37"/>
      <c r="K109" s="37"/>
      <c r="L109" s="37"/>
      <c r="M109" s="68"/>
      <c r="N109" s="37"/>
      <c r="O109" s="37"/>
      <c r="P109" s="37"/>
      <c r="Q109" s="37"/>
      <c r="R109" s="37"/>
      <c r="S109" s="37"/>
      <c r="T109" s="62" t="s">
        <v>120</v>
      </c>
      <c r="U109" s="37"/>
      <c r="V109" s="37"/>
      <c r="W109" s="70">
        <v>19</v>
      </c>
      <c r="X109" s="70">
        <v>17</v>
      </c>
      <c r="Y109" s="70"/>
      <c r="Z109" s="37"/>
      <c r="AA109" s="37"/>
      <c r="AB109" s="37"/>
      <c r="AC109" s="37"/>
      <c r="AD109" s="37"/>
      <c r="AE109" s="37"/>
      <c r="AF109" s="37"/>
      <c r="AG109" s="37"/>
      <c r="AH109" s="25"/>
      <c r="AI109" s="37"/>
      <c r="AJ109" s="25"/>
      <c r="AK109" s="25"/>
      <c r="AL109" s="25"/>
      <c r="AM109" s="25"/>
      <c r="AN109" s="154"/>
      <c r="AO109" s="154"/>
      <c r="AP109" s="154"/>
      <c r="AQ109" s="154"/>
      <c r="AR109" s="154"/>
      <c r="AS109" s="154"/>
      <c r="AT109" s="154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</row>
    <row r="110" spans="1:63" ht="12.75">
      <c r="A110" s="37"/>
      <c r="B110" s="50" t="s">
        <v>39</v>
      </c>
      <c r="C110" s="25"/>
      <c r="D110" s="70">
        <v>21</v>
      </c>
      <c r="E110" s="70">
        <v>16</v>
      </c>
      <c r="F110" s="70">
        <v>21</v>
      </c>
      <c r="G110" s="69">
        <v>3</v>
      </c>
      <c r="H110" s="25"/>
      <c r="I110" s="25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73"/>
      <c r="Z110" s="37"/>
      <c r="AA110" s="37"/>
      <c r="AB110" s="37"/>
      <c r="AC110" s="37"/>
      <c r="AD110" s="37"/>
      <c r="AE110" s="37"/>
      <c r="AF110" s="37"/>
      <c r="AG110" s="37"/>
      <c r="AH110" s="25"/>
      <c r="AI110" s="37"/>
      <c r="AJ110" s="25"/>
      <c r="AK110" s="25"/>
      <c r="AL110" s="25"/>
      <c r="AM110" s="25"/>
      <c r="AN110" s="154"/>
      <c r="AO110" s="154"/>
      <c r="AP110" s="154"/>
      <c r="AQ110" s="154"/>
      <c r="AR110" s="154"/>
      <c r="AS110" s="154"/>
      <c r="AT110" s="154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</row>
    <row r="111" spans="1:63" ht="12.75">
      <c r="A111" s="37"/>
      <c r="B111" s="53" t="s">
        <v>111</v>
      </c>
      <c r="C111" s="25"/>
      <c r="D111" s="70">
        <v>9</v>
      </c>
      <c r="E111" s="70">
        <v>21</v>
      </c>
      <c r="F111" s="70">
        <v>9</v>
      </c>
      <c r="G111" s="73"/>
      <c r="H111" s="66" t="s">
        <v>70</v>
      </c>
      <c r="I111" s="66"/>
      <c r="J111" s="66"/>
      <c r="K111" s="66"/>
      <c r="L111" s="66"/>
      <c r="M111" s="66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73"/>
      <c r="Z111" s="37"/>
      <c r="AA111" s="37"/>
      <c r="AB111" s="37"/>
      <c r="AC111" s="37"/>
      <c r="AD111" s="37"/>
      <c r="AE111" s="37"/>
      <c r="AF111" s="37"/>
      <c r="AG111" s="37"/>
      <c r="AH111" s="25"/>
      <c r="AI111" s="37"/>
      <c r="AJ111" s="25"/>
      <c r="AK111" s="25"/>
      <c r="AL111" s="25"/>
      <c r="AM111" s="25"/>
      <c r="AN111" s="154"/>
      <c r="AO111" s="154"/>
      <c r="AP111" s="154"/>
      <c r="AQ111" s="154"/>
      <c r="AR111" s="154"/>
      <c r="AS111" s="154"/>
      <c r="AT111" s="154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</row>
    <row r="112" spans="1:63" ht="12.75">
      <c r="A112" s="37"/>
      <c r="B112" s="66" t="s">
        <v>71</v>
      </c>
      <c r="C112" s="66"/>
      <c r="D112" s="66"/>
      <c r="E112" s="66"/>
      <c r="F112" s="66"/>
      <c r="G112" s="72"/>
      <c r="H112" s="25"/>
      <c r="I112" s="25"/>
      <c r="J112" s="25"/>
      <c r="K112" s="37"/>
      <c r="L112" s="37"/>
      <c r="M112" s="69">
        <v>7</v>
      </c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73"/>
      <c r="Z112" s="37"/>
      <c r="AA112" s="37"/>
      <c r="AB112" s="37"/>
      <c r="AC112" s="37"/>
      <c r="AD112" s="37"/>
      <c r="AE112" s="37"/>
      <c r="AF112" s="37"/>
      <c r="AG112" s="37"/>
      <c r="AH112" s="25"/>
      <c r="AI112" s="37"/>
      <c r="AJ112" s="25"/>
      <c r="AK112" s="25"/>
      <c r="AL112" s="25"/>
      <c r="AM112" s="25"/>
      <c r="AN112" s="154"/>
      <c r="AO112" s="154"/>
      <c r="AP112" s="154"/>
      <c r="AQ112" s="154"/>
      <c r="AR112" s="154"/>
      <c r="AS112" s="154"/>
      <c r="AT112" s="154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</row>
    <row r="113" spans="1:63" ht="12.75">
      <c r="A113" s="37"/>
      <c r="B113" s="25"/>
      <c r="C113" s="25"/>
      <c r="D113" s="25"/>
      <c r="E113" s="25"/>
      <c r="F113" s="25"/>
      <c r="G113" s="25"/>
      <c r="H113" s="62" t="s">
        <v>39</v>
      </c>
      <c r="I113" s="25"/>
      <c r="J113" s="25"/>
      <c r="K113" s="70">
        <v>15</v>
      </c>
      <c r="L113" s="70">
        <v>21</v>
      </c>
      <c r="M113" s="70">
        <v>17</v>
      </c>
      <c r="N113" s="66" t="s">
        <v>72</v>
      </c>
      <c r="O113" s="66"/>
      <c r="P113" s="66"/>
      <c r="Q113" s="66"/>
      <c r="R113" s="66"/>
      <c r="S113" s="66"/>
      <c r="T113" s="37"/>
      <c r="U113" s="37"/>
      <c r="V113" s="37"/>
      <c r="W113" s="37"/>
      <c r="X113" s="37"/>
      <c r="Y113" s="73"/>
      <c r="Z113" s="37"/>
      <c r="AA113" s="37"/>
      <c r="AB113" s="37"/>
      <c r="AC113" s="37"/>
      <c r="AD113" s="37"/>
      <c r="AE113" s="37"/>
      <c r="AF113" s="37"/>
      <c r="AG113" s="37"/>
      <c r="AH113" s="25"/>
      <c r="AI113" s="37"/>
      <c r="AJ113" s="25"/>
      <c r="AK113" s="25"/>
      <c r="AL113" s="25"/>
      <c r="AM113" s="25"/>
      <c r="AN113" s="154"/>
      <c r="AO113" s="154"/>
      <c r="AP113" s="154"/>
      <c r="AQ113" s="154"/>
      <c r="AR113" s="154"/>
      <c r="AS113" s="154"/>
      <c r="AT113" s="154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</row>
    <row r="114" spans="1:63" ht="12.75">
      <c r="A114" s="37"/>
      <c r="B114" s="37"/>
      <c r="C114" s="37"/>
      <c r="D114" s="37"/>
      <c r="E114" s="37"/>
      <c r="F114" s="37"/>
      <c r="G114" s="37"/>
      <c r="H114" s="53" t="s">
        <v>124</v>
      </c>
      <c r="I114" s="25"/>
      <c r="J114" s="25"/>
      <c r="K114" s="70">
        <v>21</v>
      </c>
      <c r="L114" s="70">
        <v>11</v>
      </c>
      <c r="M114" s="70">
        <v>21</v>
      </c>
      <c r="N114" s="37"/>
      <c r="O114" s="37"/>
      <c r="P114" s="37"/>
      <c r="Q114" s="37"/>
      <c r="R114" s="37"/>
      <c r="S114" s="69">
        <v>10</v>
      </c>
      <c r="T114" s="37"/>
      <c r="U114" s="37"/>
      <c r="V114" s="37"/>
      <c r="W114" s="37"/>
      <c r="X114" s="37"/>
      <c r="Y114" s="73"/>
      <c r="Z114" s="37"/>
      <c r="AA114" s="37"/>
      <c r="AB114" s="37"/>
      <c r="AC114" s="37"/>
      <c r="AD114" s="37"/>
      <c r="AE114" s="37"/>
      <c r="AF114" s="37"/>
      <c r="AG114" s="37"/>
      <c r="AH114" s="25"/>
      <c r="AI114" s="37"/>
      <c r="AJ114" s="25"/>
      <c r="AK114" s="25"/>
      <c r="AL114" s="25"/>
      <c r="AM114" s="25"/>
      <c r="AN114" s="154"/>
      <c r="AO114" s="154"/>
      <c r="AP114" s="154"/>
      <c r="AQ114" s="154"/>
      <c r="AR114" s="154"/>
      <c r="AS114" s="154"/>
      <c r="AT114" s="154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</row>
    <row r="115" spans="1:63" ht="12.75">
      <c r="A115" s="37"/>
      <c r="B115" s="37"/>
      <c r="C115" s="37"/>
      <c r="D115" s="37"/>
      <c r="E115" s="37"/>
      <c r="F115" s="37"/>
      <c r="G115" s="75"/>
      <c r="H115" s="66" t="s">
        <v>72</v>
      </c>
      <c r="I115" s="66"/>
      <c r="J115" s="66"/>
      <c r="K115" s="66"/>
      <c r="L115" s="66"/>
      <c r="M115" s="72"/>
      <c r="N115" s="37"/>
      <c r="O115" s="37"/>
      <c r="P115" s="37"/>
      <c r="Q115" s="37"/>
      <c r="R115" s="37"/>
      <c r="S115" s="73"/>
      <c r="T115" s="37"/>
      <c r="U115" s="37"/>
      <c r="V115" s="37"/>
      <c r="W115" s="37"/>
      <c r="X115" s="37"/>
      <c r="Y115" s="73"/>
      <c r="Z115" s="37"/>
      <c r="AA115" s="37"/>
      <c r="AB115" s="37"/>
      <c r="AC115" s="37"/>
      <c r="AD115" s="37"/>
      <c r="AE115" s="37"/>
      <c r="AF115" s="37"/>
      <c r="AG115" s="37"/>
      <c r="AH115" s="25"/>
      <c r="AI115" s="37"/>
      <c r="AJ115" s="37"/>
      <c r="AK115" s="37"/>
      <c r="AL115" s="37"/>
      <c r="AM115" s="37"/>
      <c r="AN115" s="156"/>
      <c r="AO115" s="156"/>
      <c r="AP115" s="156"/>
      <c r="AQ115" s="156"/>
      <c r="AR115" s="156"/>
      <c r="AS115" s="156"/>
      <c r="AT115" s="156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</row>
    <row r="116" spans="1:63" ht="12.75">
      <c r="A116" s="37"/>
      <c r="B116" s="25"/>
      <c r="C116" s="25"/>
      <c r="D116" s="25"/>
      <c r="E116" s="25"/>
      <c r="F116" s="25"/>
      <c r="G116" s="25"/>
      <c r="H116" s="37"/>
      <c r="I116" s="37"/>
      <c r="J116" s="37"/>
      <c r="K116" s="37"/>
      <c r="L116" s="37"/>
      <c r="M116" s="37"/>
      <c r="N116" s="37"/>
      <c r="O116" s="37"/>
      <c r="P116" s="37"/>
      <c r="Q116" s="25"/>
      <c r="R116" s="25"/>
      <c r="S116" s="72"/>
      <c r="T116" s="25"/>
      <c r="U116" s="25"/>
      <c r="V116" s="25"/>
      <c r="W116" s="25"/>
      <c r="X116" s="25"/>
      <c r="Y116" s="73"/>
      <c r="Z116" s="25"/>
      <c r="AA116" s="25"/>
      <c r="AB116" s="37"/>
      <c r="AC116" s="37"/>
      <c r="AD116" s="37"/>
      <c r="AE116" s="37"/>
      <c r="AF116" s="37"/>
      <c r="AG116" s="37"/>
      <c r="AH116" s="25"/>
      <c r="AI116" s="37"/>
      <c r="AJ116" s="37"/>
      <c r="AK116" s="37"/>
      <c r="AL116" s="37"/>
      <c r="AM116" s="37"/>
      <c r="AN116" s="156"/>
      <c r="AO116" s="156"/>
      <c r="AP116" s="156"/>
      <c r="AQ116" s="156"/>
      <c r="AR116" s="156"/>
      <c r="AS116" s="156"/>
      <c r="AT116" s="156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</row>
    <row r="117" spans="1:63" ht="12.75">
      <c r="A117" s="37"/>
      <c r="B117" s="66" t="s">
        <v>73</v>
      </c>
      <c r="C117" s="66"/>
      <c r="D117" s="66"/>
      <c r="E117" s="66"/>
      <c r="F117" s="66"/>
      <c r="G117" s="66"/>
      <c r="H117" s="37"/>
      <c r="I117" s="37"/>
      <c r="J117" s="37"/>
      <c r="K117" s="37"/>
      <c r="L117" s="37"/>
      <c r="M117" s="68"/>
      <c r="N117" s="62" t="s">
        <v>39</v>
      </c>
      <c r="O117" s="37"/>
      <c r="P117" s="37"/>
      <c r="Q117" s="70">
        <v>8</v>
      </c>
      <c r="R117" s="70">
        <v>8</v>
      </c>
      <c r="S117" s="70"/>
      <c r="T117" s="66" t="s">
        <v>75</v>
      </c>
      <c r="U117" s="66"/>
      <c r="V117" s="66"/>
      <c r="W117" s="66"/>
      <c r="X117" s="66"/>
      <c r="Y117" s="72"/>
      <c r="Z117" s="37"/>
      <c r="AA117" s="37"/>
      <c r="AB117" s="37"/>
      <c r="AC117" s="37"/>
      <c r="AD117" s="37"/>
      <c r="AE117" s="37"/>
      <c r="AF117" s="37"/>
      <c r="AG117" s="37"/>
      <c r="AH117" s="25"/>
      <c r="AI117" s="37"/>
      <c r="AJ117" s="37"/>
      <c r="AK117" s="37"/>
      <c r="AL117" s="37"/>
      <c r="AM117" s="37"/>
      <c r="AN117" s="156"/>
      <c r="AO117" s="156"/>
      <c r="AP117" s="156"/>
      <c r="AQ117" s="156"/>
      <c r="AR117" s="156"/>
      <c r="AS117" s="156"/>
      <c r="AT117" s="156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</row>
    <row r="118" spans="1:63" ht="12.75">
      <c r="A118" s="37"/>
      <c r="B118" s="50" t="s">
        <v>39</v>
      </c>
      <c r="C118" s="25"/>
      <c r="D118" s="70"/>
      <c r="E118" s="70"/>
      <c r="F118" s="70"/>
      <c r="G118" s="69">
        <v>4</v>
      </c>
      <c r="H118" s="37"/>
      <c r="I118" s="37"/>
      <c r="J118" s="37"/>
      <c r="K118" s="37"/>
      <c r="L118" s="37"/>
      <c r="M118" s="37"/>
      <c r="N118" s="62" t="s">
        <v>117</v>
      </c>
      <c r="O118" s="37"/>
      <c r="P118" s="37"/>
      <c r="Q118" s="70">
        <v>21</v>
      </c>
      <c r="R118" s="70">
        <v>21</v>
      </c>
      <c r="S118" s="70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25"/>
      <c r="AI118" s="37"/>
      <c r="AJ118" s="37"/>
      <c r="AK118" s="37"/>
      <c r="AL118" s="37"/>
      <c r="AM118" s="37"/>
      <c r="AN118" s="156"/>
      <c r="AO118" s="156"/>
      <c r="AP118" s="156"/>
      <c r="AQ118" s="156"/>
      <c r="AR118" s="156"/>
      <c r="AS118" s="156"/>
      <c r="AT118" s="156"/>
      <c r="AU118" s="152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152"/>
      <c r="BG118" s="152"/>
      <c r="BH118" s="152"/>
      <c r="BI118" s="152"/>
      <c r="BJ118" s="152"/>
      <c r="BK118" s="152"/>
    </row>
    <row r="119" spans="1:63" ht="12.75">
      <c r="A119" s="37"/>
      <c r="B119" s="53" t="s">
        <v>111</v>
      </c>
      <c r="C119" s="25"/>
      <c r="D119" s="70" t="s">
        <v>133</v>
      </c>
      <c r="E119" s="70"/>
      <c r="F119" s="70"/>
      <c r="G119" s="73"/>
      <c r="H119" s="66" t="s">
        <v>73</v>
      </c>
      <c r="I119" s="66"/>
      <c r="J119" s="66"/>
      <c r="K119" s="66"/>
      <c r="L119" s="66"/>
      <c r="M119" s="66"/>
      <c r="N119" s="37"/>
      <c r="O119" s="37"/>
      <c r="P119" s="37"/>
      <c r="Q119" s="37"/>
      <c r="R119" s="37"/>
      <c r="S119" s="73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25"/>
      <c r="AI119" s="37"/>
      <c r="AJ119" s="37"/>
      <c r="AK119" s="37"/>
      <c r="AL119" s="37"/>
      <c r="AM119" s="37"/>
      <c r="AN119" s="156"/>
      <c r="AO119" s="156"/>
      <c r="AP119" s="156"/>
      <c r="AQ119" s="156"/>
      <c r="AR119" s="156"/>
      <c r="AS119" s="156"/>
      <c r="AT119" s="156"/>
      <c r="AU119" s="152"/>
      <c r="AV119" s="152"/>
      <c r="AW119" s="152"/>
      <c r="AX119" s="152"/>
      <c r="AY119" s="152"/>
      <c r="AZ119" s="152"/>
      <c r="BA119" s="152"/>
      <c r="BB119" s="152"/>
      <c r="BC119" s="152"/>
      <c r="BD119" s="152"/>
      <c r="BE119" s="152"/>
      <c r="BF119" s="152"/>
      <c r="BG119" s="152"/>
      <c r="BH119" s="152"/>
      <c r="BI119" s="152"/>
      <c r="BJ119" s="152"/>
      <c r="BK119" s="152"/>
    </row>
    <row r="120" spans="1:63" ht="12.75">
      <c r="A120" s="76"/>
      <c r="B120" s="66" t="s">
        <v>74</v>
      </c>
      <c r="C120" s="66"/>
      <c r="D120" s="66"/>
      <c r="E120" s="66"/>
      <c r="F120" s="66"/>
      <c r="G120" s="72"/>
      <c r="H120" s="25"/>
      <c r="I120" s="25"/>
      <c r="J120" s="25"/>
      <c r="K120" s="37"/>
      <c r="L120" s="37"/>
      <c r="M120" s="69">
        <v>8</v>
      </c>
      <c r="N120" s="37"/>
      <c r="O120" s="37"/>
      <c r="P120" s="37"/>
      <c r="Q120" s="37"/>
      <c r="R120" s="37"/>
      <c r="S120" s="73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25"/>
      <c r="AI120" s="37"/>
      <c r="AJ120" s="37"/>
      <c r="AK120" s="37"/>
      <c r="AL120" s="37"/>
      <c r="AM120" s="37"/>
      <c r="AN120" s="156"/>
      <c r="AO120" s="156"/>
      <c r="AP120" s="156"/>
      <c r="AQ120" s="156"/>
      <c r="AR120" s="156"/>
      <c r="AS120" s="156"/>
      <c r="AT120" s="156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</row>
    <row r="121" spans="1:63" ht="12.75">
      <c r="A121" s="37"/>
      <c r="B121" s="25"/>
      <c r="C121" s="25"/>
      <c r="D121" s="25"/>
      <c r="E121" s="25"/>
      <c r="F121" s="25"/>
      <c r="G121" s="25"/>
      <c r="H121" s="62" t="s">
        <v>39</v>
      </c>
      <c r="I121" s="25"/>
      <c r="J121" s="25"/>
      <c r="K121" s="70">
        <v>5</v>
      </c>
      <c r="L121" s="70">
        <v>11</v>
      </c>
      <c r="M121" s="70"/>
      <c r="N121" s="66" t="s">
        <v>75</v>
      </c>
      <c r="O121" s="66"/>
      <c r="P121" s="66"/>
      <c r="Q121" s="66"/>
      <c r="R121" s="66"/>
      <c r="S121" s="78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25"/>
      <c r="AI121" s="37"/>
      <c r="AJ121" s="37"/>
      <c r="AK121" s="37"/>
      <c r="AL121" s="37"/>
      <c r="AM121" s="37"/>
      <c r="AN121" s="156"/>
      <c r="AO121" s="156"/>
      <c r="AP121" s="156"/>
      <c r="AQ121" s="156"/>
      <c r="AR121" s="156"/>
      <c r="AS121" s="156"/>
      <c r="AT121" s="156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</row>
    <row r="122" spans="1:63" ht="12.75">
      <c r="A122" s="37"/>
      <c r="B122" s="37"/>
      <c r="C122" s="37"/>
      <c r="D122" s="37"/>
      <c r="E122" s="37"/>
      <c r="F122" s="37"/>
      <c r="G122" s="37"/>
      <c r="H122" s="53" t="s">
        <v>115</v>
      </c>
      <c r="I122" s="25"/>
      <c r="J122" s="25"/>
      <c r="K122" s="70">
        <v>21</v>
      </c>
      <c r="L122" s="70">
        <v>21</v>
      </c>
      <c r="M122" s="70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29"/>
      <c r="Z122" s="37"/>
      <c r="AA122" s="37"/>
      <c r="AB122" s="37"/>
      <c r="AC122" s="37"/>
      <c r="AD122" s="37"/>
      <c r="AE122" s="37"/>
      <c r="AF122" s="37"/>
      <c r="AG122" s="37"/>
      <c r="AH122" s="25"/>
      <c r="AI122" s="37"/>
      <c r="AJ122" s="37"/>
      <c r="AK122" s="37"/>
      <c r="AL122" s="37"/>
      <c r="AM122" s="37"/>
      <c r="AN122" s="156"/>
      <c r="AO122" s="156"/>
      <c r="AP122" s="156"/>
      <c r="AQ122" s="156"/>
      <c r="AR122" s="156"/>
      <c r="AS122" s="156"/>
      <c r="AT122" s="156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</row>
    <row r="123" spans="1:63" ht="12.75">
      <c r="A123" s="37"/>
      <c r="B123" s="37"/>
      <c r="C123" s="37"/>
      <c r="D123" s="37"/>
      <c r="E123" s="37"/>
      <c r="F123" s="37"/>
      <c r="G123" s="67"/>
      <c r="H123" s="66" t="s">
        <v>75</v>
      </c>
      <c r="I123" s="66"/>
      <c r="J123" s="66"/>
      <c r="K123" s="66"/>
      <c r="L123" s="66"/>
      <c r="M123" s="72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25"/>
      <c r="AI123" s="37"/>
      <c r="AJ123" s="37"/>
      <c r="AK123" s="37"/>
      <c r="AL123" s="37"/>
      <c r="AM123" s="37"/>
      <c r="AN123" s="156"/>
      <c r="AO123" s="156"/>
      <c r="AP123" s="156"/>
      <c r="AQ123" s="156"/>
      <c r="AR123" s="156"/>
      <c r="AS123" s="156"/>
      <c r="AT123" s="156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</row>
    <row r="124" spans="1:63" ht="12.75">
      <c r="A124" s="37"/>
      <c r="B124" s="79"/>
      <c r="C124" s="79"/>
      <c r="D124" s="79"/>
      <c r="E124" s="79"/>
      <c r="F124" s="79"/>
      <c r="G124" s="80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37"/>
      <c r="AG124" s="37"/>
      <c r="AH124" s="25"/>
      <c r="AI124" s="37"/>
      <c r="AJ124" s="37"/>
      <c r="AK124" s="37"/>
      <c r="AL124" s="37"/>
      <c r="AM124" s="37"/>
      <c r="AN124" s="156"/>
      <c r="AO124" s="156"/>
      <c r="AP124" s="156"/>
      <c r="AQ124" s="156"/>
      <c r="AR124" s="156"/>
      <c r="AS124" s="156"/>
      <c r="AT124" s="156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</row>
    <row r="125" spans="1:63" ht="12.75">
      <c r="A125" s="37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37"/>
      <c r="U125" s="37"/>
      <c r="V125" s="37"/>
      <c r="W125" s="37"/>
      <c r="X125" s="37"/>
      <c r="Y125" s="37"/>
      <c r="Z125" s="37"/>
      <c r="AA125" s="37"/>
      <c r="AB125" s="37"/>
      <c r="AC125" s="79"/>
      <c r="AD125" s="79"/>
      <c r="AE125" s="79"/>
      <c r="AF125" s="37"/>
      <c r="AG125" s="37"/>
      <c r="AH125" s="25"/>
      <c r="AI125" s="37"/>
      <c r="AJ125" s="37"/>
      <c r="AK125" s="37"/>
      <c r="AL125" s="37"/>
      <c r="AM125" s="37"/>
      <c r="AN125" s="156"/>
      <c r="AO125" s="156"/>
      <c r="AP125" s="156"/>
      <c r="AQ125" s="156"/>
      <c r="AR125" s="156"/>
      <c r="AS125" s="156"/>
      <c r="AT125" s="156"/>
      <c r="AU125" s="152"/>
      <c r="AV125" s="152"/>
      <c r="AW125" s="152"/>
      <c r="AX125" s="152"/>
      <c r="AY125" s="152"/>
      <c r="AZ125" s="152"/>
      <c r="BA125" s="152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</row>
    <row r="126" spans="1:63" ht="12.75">
      <c r="A126" s="37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37"/>
      <c r="U126" s="37"/>
      <c r="V126" s="37"/>
      <c r="W126" s="37"/>
      <c r="X126" s="37"/>
      <c r="Y126" s="37"/>
      <c r="Z126" s="37"/>
      <c r="AA126" s="37"/>
      <c r="AB126" s="37"/>
      <c r="AC126" s="79"/>
      <c r="AD126" s="79"/>
      <c r="AE126" s="79"/>
      <c r="AF126" s="37"/>
      <c r="AG126" s="37"/>
      <c r="AH126" s="25"/>
      <c r="AI126" s="37"/>
      <c r="AJ126" s="37"/>
      <c r="AK126" s="37"/>
      <c r="AL126" s="37"/>
      <c r="AM126" s="37"/>
      <c r="AN126" s="156"/>
      <c r="AO126" s="156"/>
      <c r="AP126" s="156"/>
      <c r="AQ126" s="156"/>
      <c r="AR126" s="156"/>
      <c r="AS126" s="156"/>
      <c r="AT126" s="156"/>
      <c r="AU126" s="152"/>
      <c r="AV126" s="152"/>
      <c r="AW126" s="152"/>
      <c r="AX126" s="152"/>
      <c r="AY126" s="152"/>
      <c r="AZ126" s="152"/>
      <c r="BA126" s="152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</row>
    <row r="127" spans="1:63" ht="12.75">
      <c r="A127" s="37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37"/>
      <c r="U127" s="37"/>
      <c r="V127" s="37"/>
      <c r="W127" s="37"/>
      <c r="X127" s="37"/>
      <c r="Y127" s="37"/>
      <c r="Z127" s="37"/>
      <c r="AA127" s="37"/>
      <c r="AB127" s="37"/>
      <c r="AC127" s="79"/>
      <c r="AD127" s="79"/>
      <c r="AE127" s="79"/>
      <c r="AF127" s="37"/>
      <c r="AG127" s="37"/>
      <c r="AH127" s="25"/>
      <c r="AI127" s="37"/>
      <c r="AJ127" s="37"/>
      <c r="AK127" s="37"/>
      <c r="AL127" s="37"/>
      <c r="AM127" s="37"/>
      <c r="AN127" s="156"/>
      <c r="AO127" s="156"/>
      <c r="AP127" s="156"/>
      <c r="AQ127" s="156"/>
      <c r="AR127" s="156"/>
      <c r="AS127" s="156"/>
      <c r="AT127" s="156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</row>
    <row r="128" spans="1:63" ht="12.75">
      <c r="A128" s="37"/>
      <c r="B128" s="79"/>
      <c r="C128" s="81" t="s">
        <v>76</v>
      </c>
      <c r="D128" s="66" t="s">
        <v>64</v>
      </c>
      <c r="E128" s="81"/>
      <c r="F128" s="81"/>
      <c r="G128" s="81"/>
      <c r="H128" s="81"/>
      <c r="I128" s="81"/>
      <c r="J128" s="81"/>
      <c r="K128" s="81"/>
      <c r="L128" s="79"/>
      <c r="M128" s="79"/>
      <c r="N128" s="79"/>
      <c r="O128" s="79"/>
      <c r="P128" s="79"/>
      <c r="Q128" s="79"/>
      <c r="R128" s="79"/>
      <c r="S128" s="79"/>
      <c r="T128" s="50"/>
      <c r="U128" s="37"/>
      <c r="V128" s="37"/>
      <c r="W128" s="37"/>
      <c r="X128" s="37"/>
      <c r="Y128" s="68"/>
      <c r="Z128" s="37"/>
      <c r="AA128" s="37"/>
      <c r="AB128" s="37"/>
      <c r="AC128" s="79"/>
      <c r="AD128" s="79"/>
      <c r="AE128" s="79"/>
      <c r="AF128" s="37"/>
      <c r="AG128" s="37"/>
      <c r="AH128" s="25"/>
      <c r="AI128" s="37"/>
      <c r="AJ128" s="37"/>
      <c r="AK128" s="37"/>
      <c r="AL128" s="37"/>
      <c r="AM128" s="37"/>
      <c r="AN128" s="156"/>
      <c r="AO128" s="156"/>
      <c r="AP128" s="156"/>
      <c r="AQ128" s="156"/>
      <c r="AR128" s="156"/>
      <c r="AS128" s="156"/>
      <c r="AT128" s="156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</row>
    <row r="129" spans="1:63" ht="12.75">
      <c r="A129" s="37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37"/>
      <c r="U129" s="37"/>
      <c r="V129" s="37"/>
      <c r="W129" s="37"/>
      <c r="X129" s="37"/>
      <c r="Y129" s="37"/>
      <c r="Z129" s="37"/>
      <c r="AA129" s="37"/>
      <c r="AB129" s="37"/>
      <c r="AC129" s="79"/>
      <c r="AD129" s="79"/>
      <c r="AE129" s="79"/>
      <c r="AF129" s="37"/>
      <c r="AG129" s="37"/>
      <c r="AH129" s="25"/>
      <c r="AI129" s="37"/>
      <c r="AJ129" s="37"/>
      <c r="AK129" s="37"/>
      <c r="AL129" s="37"/>
      <c r="AM129" s="37"/>
      <c r="AN129" s="156"/>
      <c r="AO129" s="156"/>
      <c r="AP129" s="156"/>
      <c r="AQ129" s="156"/>
      <c r="AR129" s="156"/>
      <c r="AS129" s="156"/>
      <c r="AT129" s="156"/>
      <c r="AU129" s="152"/>
      <c r="AV129" s="152"/>
      <c r="AW129" s="152"/>
      <c r="AX129" s="152"/>
      <c r="AY129" s="152"/>
      <c r="AZ129" s="152"/>
      <c r="BA129" s="152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</row>
    <row r="130" spans="1:63" ht="12.75">
      <c r="A130" s="37"/>
      <c r="B130" s="79"/>
      <c r="C130" s="81" t="s">
        <v>77</v>
      </c>
      <c r="D130" s="66" t="s">
        <v>75</v>
      </c>
      <c r="E130" s="81"/>
      <c r="F130" s="81"/>
      <c r="G130" s="81"/>
      <c r="H130" s="81"/>
      <c r="I130" s="81"/>
      <c r="J130" s="81"/>
      <c r="K130" s="81"/>
      <c r="L130" s="79"/>
      <c r="M130" s="82"/>
      <c r="N130" s="79"/>
      <c r="O130" s="79"/>
      <c r="P130" s="79"/>
      <c r="Q130" s="79"/>
      <c r="R130" s="79"/>
      <c r="S130" s="79"/>
      <c r="T130" s="37"/>
      <c r="U130" s="37"/>
      <c r="V130" s="37"/>
      <c r="W130" s="37"/>
      <c r="X130" s="37"/>
      <c r="Y130" s="37"/>
      <c r="Z130" s="37"/>
      <c r="AA130" s="37"/>
      <c r="AB130" s="37"/>
      <c r="AC130" s="79"/>
      <c r="AD130" s="79"/>
      <c r="AE130" s="79"/>
      <c r="AF130" s="37"/>
      <c r="AG130" s="37"/>
      <c r="AH130" s="25"/>
      <c r="AI130" s="37"/>
      <c r="AJ130" s="37"/>
      <c r="AK130" s="37"/>
      <c r="AL130" s="37"/>
      <c r="AM130" s="37"/>
      <c r="AN130" s="156"/>
      <c r="AO130" s="156"/>
      <c r="AP130" s="156"/>
      <c r="AQ130" s="156"/>
      <c r="AR130" s="156"/>
      <c r="AS130" s="156"/>
      <c r="AT130" s="156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</row>
    <row r="131" spans="1:63" ht="12.75">
      <c r="A131" s="37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37"/>
      <c r="U131" s="37"/>
      <c r="V131" s="37"/>
      <c r="W131" s="37"/>
      <c r="X131" s="37"/>
      <c r="Y131" s="37"/>
      <c r="Z131" s="37"/>
      <c r="AA131" s="37"/>
      <c r="AB131" s="37"/>
      <c r="AC131" s="79"/>
      <c r="AD131" s="79"/>
      <c r="AE131" s="79"/>
      <c r="AF131" s="37"/>
      <c r="AG131" s="37"/>
      <c r="AH131" s="25"/>
      <c r="AI131" s="37"/>
      <c r="AJ131" s="37"/>
      <c r="AK131" s="37"/>
      <c r="AL131" s="37"/>
      <c r="AM131" s="37"/>
      <c r="AN131" s="156"/>
      <c r="AO131" s="156"/>
      <c r="AP131" s="156"/>
      <c r="AQ131" s="156"/>
      <c r="AR131" s="156"/>
      <c r="AS131" s="156"/>
      <c r="AT131" s="156"/>
      <c r="AU131" s="152"/>
      <c r="AV131" s="152"/>
      <c r="AW131" s="152"/>
      <c r="AX131" s="152"/>
      <c r="AY131" s="152"/>
      <c r="AZ131" s="152"/>
      <c r="BA131" s="152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</row>
    <row r="132" spans="1:63" ht="12.75">
      <c r="A132" s="37"/>
      <c r="B132" s="79"/>
      <c r="C132" s="81" t="s">
        <v>78</v>
      </c>
      <c r="D132" s="66" t="s">
        <v>67</v>
      </c>
      <c r="E132" s="81"/>
      <c r="F132" s="81"/>
      <c r="G132" s="81"/>
      <c r="H132" s="81"/>
      <c r="I132" s="81"/>
      <c r="J132" s="81"/>
      <c r="K132" s="81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37"/>
      <c r="AG132" s="37"/>
      <c r="AH132" s="25"/>
      <c r="AI132" s="37"/>
      <c r="AJ132" s="37"/>
      <c r="AK132" s="37"/>
      <c r="AL132" s="37"/>
      <c r="AM132" s="37"/>
      <c r="AN132" s="156"/>
      <c r="AO132" s="156"/>
      <c r="AP132" s="156"/>
      <c r="AQ132" s="156"/>
      <c r="AR132" s="156"/>
      <c r="AS132" s="156"/>
      <c r="AT132" s="156"/>
      <c r="AU132" s="152"/>
      <c r="AV132" s="152"/>
      <c r="AW132" s="152"/>
      <c r="AX132" s="152"/>
      <c r="AY132" s="152"/>
      <c r="AZ132" s="152"/>
      <c r="BA132" s="152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</row>
    <row r="133" spans="1:63" ht="12.75">
      <c r="A133" s="37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37"/>
      <c r="AG133" s="37"/>
      <c r="AH133" s="25"/>
      <c r="AI133" s="37"/>
      <c r="AJ133" s="37"/>
      <c r="AK133" s="37"/>
      <c r="AL133" s="37"/>
      <c r="AM133" s="37"/>
      <c r="AN133" s="156"/>
      <c r="AO133" s="156"/>
      <c r="AP133" s="156"/>
      <c r="AQ133" s="156"/>
      <c r="AR133" s="156"/>
      <c r="AS133" s="156"/>
      <c r="AT133" s="156"/>
      <c r="AU133" s="152"/>
      <c r="AV133" s="152"/>
      <c r="AW133" s="152"/>
      <c r="AX133" s="152"/>
      <c r="AY133" s="152"/>
      <c r="AZ133" s="152"/>
      <c r="BA133" s="152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</row>
    <row r="134" spans="3:63" ht="12.75">
      <c r="C134" s="81" t="s">
        <v>78</v>
      </c>
      <c r="D134" s="66" t="s">
        <v>72</v>
      </c>
      <c r="E134" s="81"/>
      <c r="F134" s="81"/>
      <c r="G134" s="81"/>
      <c r="H134" s="81"/>
      <c r="I134" s="81"/>
      <c r="J134" s="81"/>
      <c r="K134" s="81"/>
      <c r="AJ134" s="37"/>
      <c r="AK134" s="37"/>
      <c r="AL134" s="37"/>
      <c r="AM134" s="37"/>
      <c r="AN134" s="156"/>
      <c r="AO134" s="156"/>
      <c r="AP134" s="156"/>
      <c r="AQ134" s="156"/>
      <c r="AR134" s="156"/>
      <c r="AS134" s="156"/>
      <c r="AT134" s="156"/>
      <c r="AU134" s="152"/>
      <c r="AV134" s="152"/>
      <c r="AW134" s="152"/>
      <c r="AX134" s="152"/>
      <c r="AY134" s="152"/>
      <c r="AZ134" s="152"/>
      <c r="BA134" s="152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</row>
    <row r="135" spans="36:63" ht="12.75">
      <c r="AJ135" s="37"/>
      <c r="AK135" s="37"/>
      <c r="AL135" s="37"/>
      <c r="AM135" s="37"/>
      <c r="AN135" s="156"/>
      <c r="AO135" s="156"/>
      <c r="AP135" s="156"/>
      <c r="AQ135" s="156"/>
      <c r="AR135" s="156"/>
      <c r="AS135" s="156"/>
      <c r="AT135" s="156"/>
      <c r="AU135" s="152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</row>
    <row r="136" spans="36:63" ht="12.75">
      <c r="AJ136" s="37"/>
      <c r="AK136" s="37"/>
      <c r="AL136" s="37"/>
      <c r="AM136" s="37"/>
      <c r="AN136" s="156"/>
      <c r="AO136" s="156"/>
      <c r="AP136" s="156"/>
      <c r="AQ136" s="156"/>
      <c r="AR136" s="156"/>
      <c r="AS136" s="156"/>
      <c r="AT136" s="156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</row>
    <row r="137" spans="40:63" ht="13.5" thickBot="1"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2"/>
      <c r="AY137" s="152"/>
      <c r="AZ137" s="152"/>
      <c r="BA137" s="152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</row>
    <row r="138" spans="1:63" ht="13.5" thickBot="1">
      <c r="A138" s="31"/>
      <c r="B138" s="39"/>
      <c r="C138" s="40"/>
      <c r="D138" s="41"/>
      <c r="E138" s="41"/>
      <c r="F138" s="41"/>
      <c r="G138" s="41"/>
      <c r="H138" s="41"/>
      <c r="I138" s="41"/>
      <c r="J138" s="41" t="s">
        <v>36</v>
      </c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2"/>
      <c r="V138" s="43"/>
      <c r="W138" s="39"/>
      <c r="X138" s="41" t="s">
        <v>79</v>
      </c>
      <c r="Y138" s="44"/>
      <c r="Z138" s="45"/>
      <c r="AA138" s="25"/>
      <c r="AB138" s="46">
        <v>3</v>
      </c>
      <c r="AC138" s="29"/>
      <c r="AD138" s="29"/>
      <c r="AE138" s="29"/>
      <c r="AF138" s="25"/>
      <c r="AG138" s="25"/>
      <c r="AH138" s="25"/>
      <c r="AI138" s="25"/>
      <c r="AN138" s="152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</row>
    <row r="139" spans="1:63" ht="12.75">
      <c r="A139" s="36"/>
      <c r="B139" s="83" t="s">
        <v>58</v>
      </c>
      <c r="C139" s="84"/>
      <c r="D139" s="84"/>
      <c r="E139" s="84"/>
      <c r="F139" s="84"/>
      <c r="G139" s="84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4"/>
      <c r="U139" s="84"/>
      <c r="V139" s="84"/>
      <c r="W139" s="84"/>
      <c r="X139" s="84"/>
      <c r="Y139" s="84"/>
      <c r="Z139" s="79"/>
      <c r="AA139" s="79"/>
      <c r="AB139" s="79"/>
      <c r="AC139" s="79"/>
      <c r="AD139" s="79"/>
      <c r="AE139" s="79"/>
      <c r="AF139" s="37"/>
      <c r="AG139" s="37"/>
      <c r="AH139" s="25"/>
      <c r="AI139" s="37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</row>
    <row r="140" spans="1:63" ht="12.75">
      <c r="A140" s="37"/>
      <c r="B140" s="85" t="s">
        <v>49</v>
      </c>
      <c r="C140" s="85"/>
      <c r="D140" s="85"/>
      <c r="E140" s="85"/>
      <c r="F140" s="85"/>
      <c r="G140" s="85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4"/>
      <c r="U140" s="84"/>
      <c r="V140" s="84"/>
      <c r="W140" s="84"/>
      <c r="X140" s="84"/>
      <c r="Y140" s="84"/>
      <c r="Z140" s="84"/>
      <c r="AA140" s="84"/>
      <c r="AB140" s="79"/>
      <c r="AC140" s="79"/>
      <c r="AD140" s="79"/>
      <c r="AE140" s="79"/>
      <c r="AF140" s="37"/>
      <c r="AG140" s="37"/>
      <c r="AH140" s="25"/>
      <c r="AI140" s="37"/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</row>
    <row r="141" spans="1:63" ht="12.75">
      <c r="A141" s="37"/>
      <c r="B141" s="62" t="s">
        <v>39</v>
      </c>
      <c r="C141" s="83"/>
      <c r="D141" s="86">
        <v>23</v>
      </c>
      <c r="E141" s="86">
        <v>11</v>
      </c>
      <c r="F141" s="86">
        <v>21</v>
      </c>
      <c r="G141" s="69">
        <v>1</v>
      </c>
      <c r="H141" s="83" t="s">
        <v>58</v>
      </c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4"/>
      <c r="U141" s="84"/>
      <c r="V141" s="84"/>
      <c r="W141" s="84"/>
      <c r="X141" s="84"/>
      <c r="Y141" s="84"/>
      <c r="Z141" s="84"/>
      <c r="AA141" s="84"/>
      <c r="AB141" s="37"/>
      <c r="AC141" s="37"/>
      <c r="AD141" s="37"/>
      <c r="AE141" s="37"/>
      <c r="AF141" s="37"/>
      <c r="AG141" s="37"/>
      <c r="AH141" s="37"/>
      <c r="AI141" s="37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</row>
    <row r="142" spans="1:63" ht="12.75">
      <c r="A142" s="37"/>
      <c r="B142" s="133" t="s">
        <v>113</v>
      </c>
      <c r="C142" s="84"/>
      <c r="D142" s="86">
        <v>21</v>
      </c>
      <c r="E142" s="86">
        <v>21</v>
      </c>
      <c r="F142" s="86">
        <v>18</v>
      </c>
      <c r="G142" s="87"/>
      <c r="H142" s="85" t="s">
        <v>49</v>
      </c>
      <c r="I142" s="85"/>
      <c r="J142" s="85"/>
      <c r="K142" s="85"/>
      <c r="L142" s="85"/>
      <c r="M142" s="85"/>
      <c r="N142" s="83"/>
      <c r="O142" s="83"/>
      <c r="P142" s="83"/>
      <c r="Q142" s="83"/>
      <c r="R142" s="83"/>
      <c r="S142" s="83"/>
      <c r="T142" s="84"/>
      <c r="U142" s="84"/>
      <c r="V142" s="84"/>
      <c r="W142" s="84"/>
      <c r="X142" s="84"/>
      <c r="Y142" s="84"/>
      <c r="Z142" s="84"/>
      <c r="AA142" s="84"/>
      <c r="AB142" s="37"/>
      <c r="AC142" s="37"/>
      <c r="AD142" s="37"/>
      <c r="AE142" s="37"/>
      <c r="AF142" s="37"/>
      <c r="AG142" s="37"/>
      <c r="AH142" s="37"/>
      <c r="AI142" s="37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2"/>
      <c r="AY142" s="152"/>
      <c r="AZ142" s="152"/>
      <c r="BA142" s="152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</row>
    <row r="143" spans="1:63" ht="12.75">
      <c r="A143" s="37"/>
      <c r="B143" s="83" t="s">
        <v>46</v>
      </c>
      <c r="C143" s="84"/>
      <c r="D143" s="84"/>
      <c r="E143" s="84"/>
      <c r="F143" s="84"/>
      <c r="G143" s="88"/>
      <c r="H143" s="83"/>
      <c r="I143" s="83"/>
      <c r="J143" s="83"/>
      <c r="K143" s="83"/>
      <c r="L143" s="83"/>
      <c r="M143" s="69">
        <v>5</v>
      </c>
      <c r="N143" s="83"/>
      <c r="O143" s="83"/>
      <c r="P143" s="83"/>
      <c r="Q143" s="83"/>
      <c r="R143" s="83"/>
      <c r="S143" s="83"/>
      <c r="T143" s="84"/>
      <c r="U143" s="84"/>
      <c r="V143" s="84"/>
      <c r="W143" s="84"/>
      <c r="X143" s="84"/>
      <c r="Y143" s="84"/>
      <c r="Z143" s="84"/>
      <c r="AA143" s="84"/>
      <c r="AB143" s="37"/>
      <c r="AC143" s="37"/>
      <c r="AD143" s="37"/>
      <c r="AE143" s="37"/>
      <c r="AF143" s="37"/>
      <c r="AG143" s="37"/>
      <c r="AH143" s="37"/>
      <c r="AI143" s="37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</row>
    <row r="144" spans="1:63" ht="12.75">
      <c r="A144" s="37"/>
      <c r="B144" s="85" t="s">
        <v>134</v>
      </c>
      <c r="C144" s="85"/>
      <c r="D144" s="85"/>
      <c r="E144" s="85"/>
      <c r="F144" s="85"/>
      <c r="G144" s="89"/>
      <c r="H144" s="83"/>
      <c r="I144" s="83"/>
      <c r="J144" s="83"/>
      <c r="K144" s="83"/>
      <c r="L144" s="83"/>
      <c r="M144" s="88"/>
      <c r="N144" s="83" t="s">
        <v>61</v>
      </c>
      <c r="O144" s="83"/>
      <c r="P144" s="83"/>
      <c r="Q144" s="83"/>
      <c r="R144" s="83"/>
      <c r="S144" s="83"/>
      <c r="T144" s="84"/>
      <c r="U144" s="84"/>
      <c r="V144" s="84"/>
      <c r="W144" s="84"/>
      <c r="X144" s="84"/>
      <c r="Y144" s="84"/>
      <c r="Z144" s="84"/>
      <c r="AA144" s="84"/>
      <c r="AB144" s="37"/>
      <c r="AC144" s="37"/>
      <c r="AD144" s="37"/>
      <c r="AE144" s="37"/>
      <c r="AF144" s="37"/>
      <c r="AG144" s="37"/>
      <c r="AH144" s="37"/>
      <c r="AI144" s="37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</row>
    <row r="145" spans="1:63" ht="12.75">
      <c r="A145" s="37"/>
      <c r="B145" s="83"/>
      <c r="C145" s="83"/>
      <c r="D145" s="83"/>
      <c r="E145" s="83"/>
      <c r="F145" s="83"/>
      <c r="G145" s="83"/>
      <c r="H145" s="62" t="s">
        <v>39</v>
      </c>
      <c r="I145" s="83"/>
      <c r="J145" s="83"/>
      <c r="K145" s="86">
        <v>17</v>
      </c>
      <c r="L145" s="86">
        <v>12</v>
      </c>
      <c r="M145" s="86"/>
      <c r="N145" s="85" t="s">
        <v>57</v>
      </c>
      <c r="O145" s="85"/>
      <c r="P145" s="85"/>
      <c r="Q145" s="85"/>
      <c r="R145" s="85"/>
      <c r="S145" s="85"/>
      <c r="T145" s="83"/>
      <c r="U145" s="83"/>
      <c r="V145" s="83"/>
      <c r="W145" s="83"/>
      <c r="X145" s="83"/>
      <c r="Y145" s="83"/>
      <c r="Z145" s="84"/>
      <c r="AA145" s="84"/>
      <c r="AB145" s="37"/>
      <c r="AC145" s="37"/>
      <c r="AD145" s="37"/>
      <c r="AE145" s="37"/>
      <c r="AF145" s="37"/>
      <c r="AG145" s="37"/>
      <c r="AH145" s="37"/>
      <c r="AI145" s="37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2"/>
      <c r="BG145" s="152"/>
      <c r="BH145" s="152"/>
      <c r="BI145" s="152"/>
      <c r="BJ145" s="152"/>
      <c r="BK145" s="152"/>
    </row>
    <row r="146" spans="1:63" ht="12.75">
      <c r="A146" s="37"/>
      <c r="B146" s="83" t="s">
        <v>52</v>
      </c>
      <c r="C146" s="84"/>
      <c r="D146" s="84"/>
      <c r="E146" s="84"/>
      <c r="F146" s="84"/>
      <c r="G146" s="84"/>
      <c r="H146" s="53" t="s">
        <v>124</v>
      </c>
      <c r="I146" s="83"/>
      <c r="J146" s="83"/>
      <c r="K146" s="86">
        <v>21</v>
      </c>
      <c r="L146" s="86">
        <v>21</v>
      </c>
      <c r="M146" s="86"/>
      <c r="N146" s="83"/>
      <c r="O146" s="83"/>
      <c r="P146" s="83"/>
      <c r="Q146" s="83"/>
      <c r="R146" s="83"/>
      <c r="S146" s="69">
        <v>7</v>
      </c>
      <c r="T146" s="83"/>
      <c r="U146" s="83"/>
      <c r="V146" s="83"/>
      <c r="W146" s="83"/>
      <c r="X146" s="83"/>
      <c r="Y146" s="83"/>
      <c r="Z146" s="83"/>
      <c r="AA146" s="83"/>
      <c r="AB146" s="37"/>
      <c r="AC146" s="37"/>
      <c r="AD146" s="37"/>
      <c r="AE146" s="37"/>
      <c r="AF146" s="37"/>
      <c r="AG146" s="37"/>
      <c r="AH146" s="37"/>
      <c r="AI146" s="37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</row>
    <row r="147" spans="1:63" ht="12.75">
      <c r="A147" s="37"/>
      <c r="B147" s="85" t="s">
        <v>56</v>
      </c>
      <c r="C147" s="85"/>
      <c r="D147" s="85"/>
      <c r="E147" s="85"/>
      <c r="F147" s="85"/>
      <c r="G147" s="85"/>
      <c r="H147" s="83"/>
      <c r="I147" s="83"/>
      <c r="J147" s="83"/>
      <c r="K147" s="83"/>
      <c r="L147" s="83"/>
      <c r="M147" s="88"/>
      <c r="N147" s="83"/>
      <c r="O147" s="83"/>
      <c r="P147" s="83"/>
      <c r="Q147" s="83"/>
      <c r="R147" s="83"/>
      <c r="S147" s="88"/>
      <c r="T147" s="83"/>
      <c r="U147" s="83"/>
      <c r="V147" s="83"/>
      <c r="W147" s="83"/>
      <c r="X147" s="83"/>
      <c r="Y147" s="83"/>
      <c r="Z147" s="83"/>
      <c r="AA147" s="83"/>
      <c r="AB147" s="37"/>
      <c r="AC147" s="37"/>
      <c r="AD147" s="37"/>
      <c r="AE147" s="37"/>
      <c r="AF147" s="37"/>
      <c r="AG147" s="37"/>
      <c r="AH147" s="37"/>
      <c r="AI147" s="37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2"/>
    </row>
    <row r="148" spans="1:63" ht="12.75">
      <c r="A148" s="37"/>
      <c r="B148" s="62" t="s">
        <v>39</v>
      </c>
      <c r="C148" s="83"/>
      <c r="D148" s="86">
        <v>13</v>
      </c>
      <c r="E148" s="86">
        <v>10</v>
      </c>
      <c r="F148" s="86"/>
      <c r="G148" s="69">
        <v>2</v>
      </c>
      <c r="H148" s="83" t="s">
        <v>61</v>
      </c>
      <c r="I148" s="83"/>
      <c r="J148" s="83"/>
      <c r="K148" s="83"/>
      <c r="L148" s="83"/>
      <c r="M148" s="88"/>
      <c r="N148" s="83"/>
      <c r="O148" s="83"/>
      <c r="P148" s="83"/>
      <c r="Q148" s="83"/>
      <c r="R148" s="83"/>
      <c r="S148" s="88"/>
      <c r="T148" s="83"/>
      <c r="U148" s="83"/>
      <c r="V148" s="83"/>
      <c r="W148" s="83"/>
      <c r="X148" s="83"/>
      <c r="Y148" s="83"/>
      <c r="Z148" s="83"/>
      <c r="AA148" s="83"/>
      <c r="AB148" s="37"/>
      <c r="AC148" s="37"/>
      <c r="AD148" s="37"/>
      <c r="AE148" s="37"/>
      <c r="AF148" s="37"/>
      <c r="AG148" s="37"/>
      <c r="AH148" s="37"/>
      <c r="AI148" s="37"/>
      <c r="AJ148" s="25"/>
      <c r="AK148" s="25"/>
      <c r="AL148" s="25"/>
      <c r="AM148" s="25"/>
      <c r="AN148" s="154"/>
      <c r="AO148" s="154"/>
      <c r="AP148" s="154"/>
      <c r="AQ148" s="154"/>
      <c r="AR148" s="154"/>
      <c r="AS148" s="154"/>
      <c r="AT148" s="154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</row>
    <row r="149" spans="1:63" ht="12.75">
      <c r="A149" s="37"/>
      <c r="B149" s="133" t="s">
        <v>113</v>
      </c>
      <c r="C149" s="84"/>
      <c r="D149" s="86">
        <v>21</v>
      </c>
      <c r="E149" s="86">
        <v>21</v>
      </c>
      <c r="F149" s="86"/>
      <c r="G149" s="88"/>
      <c r="H149" s="85" t="s">
        <v>57</v>
      </c>
      <c r="I149" s="85"/>
      <c r="J149" s="85"/>
      <c r="K149" s="85"/>
      <c r="L149" s="85"/>
      <c r="M149" s="89"/>
      <c r="N149" s="83"/>
      <c r="O149" s="83"/>
      <c r="P149" s="83"/>
      <c r="Q149" s="83"/>
      <c r="R149" s="83"/>
      <c r="S149" s="88"/>
      <c r="T149" s="83"/>
      <c r="U149" s="83"/>
      <c r="V149" s="83"/>
      <c r="W149" s="83"/>
      <c r="X149" s="83"/>
      <c r="Y149" s="83"/>
      <c r="Z149" s="83"/>
      <c r="AA149" s="83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156"/>
      <c r="AO149" s="156"/>
      <c r="AP149" s="156"/>
      <c r="AQ149" s="156"/>
      <c r="AR149" s="156"/>
      <c r="AS149" s="156"/>
      <c r="AT149" s="156"/>
      <c r="AU149" s="152"/>
      <c r="AV149" s="152"/>
      <c r="AW149" s="152"/>
      <c r="AX149" s="152"/>
      <c r="AY149" s="152"/>
      <c r="AZ149" s="152"/>
      <c r="BA149" s="152"/>
      <c r="BB149" s="152"/>
      <c r="BC149" s="152"/>
      <c r="BD149" s="152"/>
      <c r="BE149" s="152"/>
      <c r="BF149" s="152"/>
      <c r="BG149" s="152"/>
      <c r="BH149" s="152"/>
      <c r="BI149" s="152"/>
      <c r="BJ149" s="152"/>
      <c r="BK149" s="152"/>
    </row>
    <row r="150" spans="1:63" ht="12.75">
      <c r="A150" s="37"/>
      <c r="B150" s="83" t="s">
        <v>61</v>
      </c>
      <c r="C150" s="84"/>
      <c r="D150" s="84"/>
      <c r="E150" s="84"/>
      <c r="F150" s="84"/>
      <c r="G150" s="88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8"/>
      <c r="T150" s="83"/>
      <c r="U150" s="83"/>
      <c r="V150" s="83"/>
      <c r="W150" s="83"/>
      <c r="X150" s="83"/>
      <c r="Y150" s="83"/>
      <c r="Z150" s="83"/>
      <c r="AA150" s="83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156"/>
      <c r="AO150" s="156"/>
      <c r="AP150" s="156"/>
      <c r="AQ150" s="156"/>
      <c r="AR150" s="156"/>
      <c r="AS150" s="156"/>
      <c r="AT150" s="156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</row>
    <row r="151" spans="1:63" ht="12.75">
      <c r="A151" s="37"/>
      <c r="B151" s="85" t="s">
        <v>57</v>
      </c>
      <c r="C151" s="85"/>
      <c r="D151" s="85"/>
      <c r="E151" s="85"/>
      <c r="F151" s="85"/>
      <c r="G151" s="89"/>
      <c r="H151" s="90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8"/>
      <c r="T151" s="83" t="s">
        <v>51</v>
      </c>
      <c r="U151" s="83" t="s">
        <v>43</v>
      </c>
      <c r="V151" s="84"/>
      <c r="W151" s="83"/>
      <c r="X151" s="83"/>
      <c r="Y151" s="83"/>
      <c r="Z151" s="83"/>
      <c r="AA151" s="83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156"/>
      <c r="AO151" s="156"/>
      <c r="AP151" s="156"/>
      <c r="AQ151" s="156"/>
      <c r="AR151" s="156"/>
      <c r="AS151" s="156"/>
      <c r="AT151" s="156"/>
      <c r="AU151" s="152"/>
      <c r="AV151" s="152"/>
      <c r="AW151" s="152"/>
      <c r="AX151" s="152"/>
      <c r="AY151" s="152"/>
      <c r="AZ151" s="152"/>
      <c r="BA151" s="152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</row>
    <row r="152" spans="1:63" ht="12.75">
      <c r="A152" s="37"/>
      <c r="B152" s="83"/>
      <c r="C152" s="83"/>
      <c r="D152" s="83"/>
      <c r="E152" s="83"/>
      <c r="F152" s="83"/>
      <c r="G152" s="83"/>
      <c r="H152" s="90"/>
      <c r="I152" s="83"/>
      <c r="J152" s="83"/>
      <c r="K152" s="83"/>
      <c r="L152" s="83"/>
      <c r="M152" s="83"/>
      <c r="N152" s="62" t="s">
        <v>39</v>
      </c>
      <c r="O152" s="83"/>
      <c r="P152" s="83"/>
      <c r="Q152" s="86">
        <v>21</v>
      </c>
      <c r="R152" s="86">
        <v>21</v>
      </c>
      <c r="S152" s="86">
        <v>15</v>
      </c>
      <c r="T152" s="91"/>
      <c r="U152" s="85" t="s">
        <v>38</v>
      </c>
      <c r="V152" s="85"/>
      <c r="W152" s="85"/>
      <c r="X152" s="85"/>
      <c r="Y152" s="85"/>
      <c r="Z152" s="83"/>
      <c r="AA152" s="84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156"/>
      <c r="AO152" s="156"/>
      <c r="AP152" s="156"/>
      <c r="AQ152" s="156"/>
      <c r="AR152" s="156"/>
      <c r="AS152" s="156"/>
      <c r="AT152" s="156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</row>
    <row r="153" spans="1:63" ht="12.75">
      <c r="A153" s="37"/>
      <c r="B153" s="83" t="s">
        <v>59</v>
      </c>
      <c r="C153" s="84"/>
      <c r="D153" s="84"/>
      <c r="E153" s="84"/>
      <c r="F153" s="84"/>
      <c r="G153" s="84"/>
      <c r="H153" s="83"/>
      <c r="I153" s="83"/>
      <c r="J153" s="83"/>
      <c r="K153" s="83"/>
      <c r="L153" s="83"/>
      <c r="M153" s="83"/>
      <c r="N153" s="112" t="s">
        <v>120</v>
      </c>
      <c r="O153" s="83"/>
      <c r="P153" s="83"/>
      <c r="Q153" s="86">
        <v>23</v>
      </c>
      <c r="R153" s="86">
        <v>18</v>
      </c>
      <c r="S153" s="86">
        <v>21</v>
      </c>
      <c r="T153" s="83"/>
      <c r="U153" s="83"/>
      <c r="V153" s="83"/>
      <c r="W153" s="83"/>
      <c r="X153" s="83"/>
      <c r="Y153" s="83"/>
      <c r="Z153" s="84"/>
      <c r="AA153" s="84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156"/>
      <c r="AO153" s="156"/>
      <c r="AP153" s="156"/>
      <c r="AQ153" s="156"/>
      <c r="AR153" s="156"/>
      <c r="AS153" s="156"/>
      <c r="AT153" s="156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</row>
    <row r="154" spans="1:63" ht="12.75">
      <c r="A154" s="37"/>
      <c r="B154" s="85" t="s">
        <v>44</v>
      </c>
      <c r="C154" s="85"/>
      <c r="D154" s="85"/>
      <c r="E154" s="85"/>
      <c r="F154" s="85"/>
      <c r="G154" s="85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8"/>
      <c r="T154" s="84" t="s">
        <v>53</v>
      </c>
      <c r="U154" s="83" t="s">
        <v>61</v>
      </c>
      <c r="V154" s="84"/>
      <c r="W154" s="84"/>
      <c r="X154" s="84"/>
      <c r="Y154" s="84"/>
      <c r="Z154" s="83"/>
      <c r="AA154" s="84"/>
      <c r="AB154" s="37"/>
      <c r="AC154" s="37"/>
      <c r="AD154" s="37"/>
      <c r="AE154" s="37"/>
      <c r="AF154" s="25"/>
      <c r="AG154" s="25"/>
      <c r="AH154" s="25"/>
      <c r="AI154" s="25"/>
      <c r="AJ154" s="37"/>
      <c r="AK154" s="37"/>
      <c r="AL154" s="37"/>
      <c r="AM154" s="37"/>
      <c r="AN154" s="156"/>
      <c r="AO154" s="156"/>
      <c r="AP154" s="156"/>
      <c r="AQ154" s="156"/>
      <c r="AR154" s="156"/>
      <c r="AS154" s="156"/>
      <c r="AT154" s="156"/>
      <c r="AU154" s="152"/>
      <c r="AV154" s="152"/>
      <c r="AW154" s="152"/>
      <c r="AX154" s="152"/>
      <c r="AY154" s="152"/>
      <c r="AZ154" s="152"/>
      <c r="BA154" s="152"/>
      <c r="BB154" s="152"/>
      <c r="BC154" s="152"/>
      <c r="BD154" s="152"/>
      <c r="BE154" s="152"/>
      <c r="BF154" s="152"/>
      <c r="BG154" s="152"/>
      <c r="BH154" s="152"/>
      <c r="BI154" s="152"/>
      <c r="BJ154" s="152"/>
      <c r="BK154" s="152"/>
    </row>
    <row r="155" spans="1:63" ht="12.75">
      <c r="A155" s="37"/>
      <c r="B155" s="62" t="s">
        <v>39</v>
      </c>
      <c r="C155" s="83"/>
      <c r="D155" s="86">
        <v>18</v>
      </c>
      <c r="E155" s="86">
        <v>15</v>
      </c>
      <c r="F155" s="86"/>
      <c r="G155" s="69">
        <v>3</v>
      </c>
      <c r="H155" s="83" t="s">
        <v>80</v>
      </c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8"/>
      <c r="T155" s="85"/>
      <c r="U155" s="85" t="s">
        <v>57</v>
      </c>
      <c r="V155" s="85"/>
      <c r="W155" s="85"/>
      <c r="X155" s="85"/>
      <c r="Y155" s="85"/>
      <c r="Z155" s="84"/>
      <c r="AA155" s="84"/>
      <c r="AB155" s="37"/>
      <c r="AC155" s="37"/>
      <c r="AD155" s="37"/>
      <c r="AE155" s="37"/>
      <c r="AF155" s="25"/>
      <c r="AG155" s="25"/>
      <c r="AH155" s="25"/>
      <c r="AI155" s="25"/>
      <c r="AJ155" s="37"/>
      <c r="AK155" s="37"/>
      <c r="AL155" s="37"/>
      <c r="AM155" s="37"/>
      <c r="AN155" s="156"/>
      <c r="AO155" s="156"/>
      <c r="AP155" s="156"/>
      <c r="AQ155" s="156"/>
      <c r="AR155" s="156"/>
      <c r="AS155" s="156"/>
      <c r="AT155" s="156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</row>
    <row r="156" spans="1:63" ht="12.75">
      <c r="A156" s="37"/>
      <c r="B156" s="133" t="s">
        <v>116</v>
      </c>
      <c r="C156" s="84"/>
      <c r="D156" s="86">
        <v>21</v>
      </c>
      <c r="E156" s="86">
        <v>21</v>
      </c>
      <c r="F156" s="86"/>
      <c r="G156" s="88"/>
      <c r="H156" s="85" t="s">
        <v>45</v>
      </c>
      <c r="I156" s="85"/>
      <c r="J156" s="85"/>
      <c r="K156" s="85"/>
      <c r="L156" s="85"/>
      <c r="M156" s="85"/>
      <c r="N156" s="83"/>
      <c r="O156" s="83"/>
      <c r="P156" s="83"/>
      <c r="Q156" s="83"/>
      <c r="R156" s="83"/>
      <c r="S156" s="88"/>
      <c r="T156" s="84"/>
      <c r="U156" s="84"/>
      <c r="V156" s="84"/>
      <c r="W156" s="84"/>
      <c r="X156" s="84"/>
      <c r="Y156" s="83"/>
      <c r="Z156" s="84"/>
      <c r="AA156" s="84"/>
      <c r="AB156" s="37"/>
      <c r="AC156" s="37"/>
      <c r="AD156" s="37"/>
      <c r="AE156" s="37"/>
      <c r="AF156" s="25"/>
      <c r="AG156" s="25"/>
      <c r="AH156" s="25"/>
      <c r="AI156" s="25"/>
      <c r="AJ156" s="37"/>
      <c r="AK156" s="37"/>
      <c r="AL156" s="37"/>
      <c r="AM156" s="37"/>
      <c r="AN156" s="156"/>
      <c r="AO156" s="156"/>
      <c r="AP156" s="156"/>
      <c r="AQ156" s="156"/>
      <c r="AR156" s="156"/>
      <c r="AS156" s="156"/>
      <c r="AT156" s="156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</row>
    <row r="157" spans="1:63" ht="12.75">
      <c r="A157" s="37"/>
      <c r="B157" s="83" t="s">
        <v>80</v>
      </c>
      <c r="C157" s="84"/>
      <c r="D157" s="84"/>
      <c r="E157" s="84"/>
      <c r="F157" s="84"/>
      <c r="G157" s="88"/>
      <c r="H157" s="83"/>
      <c r="I157" s="83"/>
      <c r="J157" s="83"/>
      <c r="K157" s="83"/>
      <c r="L157" s="83"/>
      <c r="M157" s="69">
        <v>6</v>
      </c>
      <c r="N157" s="83"/>
      <c r="O157" s="83"/>
      <c r="P157" s="83"/>
      <c r="Q157" s="83"/>
      <c r="R157" s="83"/>
      <c r="S157" s="88"/>
      <c r="T157" s="83"/>
      <c r="U157" s="83"/>
      <c r="V157" s="83"/>
      <c r="W157" s="83"/>
      <c r="X157" s="83"/>
      <c r="Y157" s="83"/>
      <c r="Z157" s="84"/>
      <c r="AA157" s="84"/>
      <c r="AB157" s="37"/>
      <c r="AC157" s="37"/>
      <c r="AD157" s="37"/>
      <c r="AE157" s="37"/>
      <c r="AF157" s="25"/>
      <c r="AG157" s="25"/>
      <c r="AH157" s="25"/>
      <c r="AI157" s="25"/>
      <c r="AJ157" s="37"/>
      <c r="AK157" s="37"/>
      <c r="AL157" s="37"/>
      <c r="AM157" s="37"/>
      <c r="AN157" s="156"/>
      <c r="AO157" s="156"/>
      <c r="AP157" s="156"/>
      <c r="AQ157" s="156"/>
      <c r="AR157" s="156"/>
      <c r="AS157" s="156"/>
      <c r="AT157" s="156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</row>
    <row r="158" spans="1:63" ht="12.75">
      <c r="A158" s="37"/>
      <c r="B158" s="85" t="s">
        <v>45</v>
      </c>
      <c r="C158" s="85"/>
      <c r="D158" s="85"/>
      <c r="E158" s="85"/>
      <c r="F158" s="85"/>
      <c r="G158" s="89"/>
      <c r="H158" s="83"/>
      <c r="I158" s="83"/>
      <c r="J158" s="83"/>
      <c r="K158" s="83"/>
      <c r="L158" s="83"/>
      <c r="M158" s="88"/>
      <c r="N158" s="83" t="s">
        <v>43</v>
      </c>
      <c r="O158" s="83"/>
      <c r="P158" s="83"/>
      <c r="Q158" s="83"/>
      <c r="R158" s="83"/>
      <c r="S158" s="88"/>
      <c r="T158" s="83"/>
      <c r="U158" s="83"/>
      <c r="V158" s="83"/>
      <c r="W158" s="83"/>
      <c r="X158" s="83"/>
      <c r="Y158" s="83"/>
      <c r="Z158" s="83"/>
      <c r="AA158" s="83"/>
      <c r="AB158" s="37"/>
      <c r="AC158" s="37"/>
      <c r="AD158" s="37"/>
      <c r="AE158" s="37"/>
      <c r="AF158" s="25"/>
      <c r="AG158" s="25"/>
      <c r="AH158" s="25"/>
      <c r="AI158" s="25"/>
      <c r="AJ158" s="37"/>
      <c r="AK158" s="37"/>
      <c r="AL158" s="37"/>
      <c r="AM158" s="37"/>
      <c r="AN158" s="156"/>
      <c r="AO158" s="156"/>
      <c r="AP158" s="156"/>
      <c r="AQ158" s="156"/>
      <c r="AR158" s="156"/>
      <c r="AS158" s="156"/>
      <c r="AT158" s="156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</row>
    <row r="159" spans="1:63" ht="12.75">
      <c r="A159" s="37"/>
      <c r="B159" s="83"/>
      <c r="C159" s="83"/>
      <c r="D159" s="83"/>
      <c r="E159" s="83"/>
      <c r="F159" s="83"/>
      <c r="G159" s="83"/>
      <c r="H159" s="62" t="s">
        <v>39</v>
      </c>
      <c r="I159" s="83"/>
      <c r="J159" s="83"/>
      <c r="K159" s="86">
        <v>7</v>
      </c>
      <c r="L159" s="86">
        <v>16</v>
      </c>
      <c r="M159" s="86"/>
      <c r="N159" s="85" t="s">
        <v>38</v>
      </c>
      <c r="O159" s="85"/>
      <c r="P159" s="85"/>
      <c r="Q159" s="85"/>
      <c r="R159" s="85"/>
      <c r="S159" s="89"/>
      <c r="T159" s="83"/>
      <c r="U159" s="83"/>
      <c r="V159" s="83"/>
      <c r="W159" s="83"/>
      <c r="X159" s="83"/>
      <c r="Y159" s="83"/>
      <c r="Z159" s="83"/>
      <c r="AA159" s="83"/>
      <c r="AB159" s="37"/>
      <c r="AC159" s="37"/>
      <c r="AD159" s="37"/>
      <c r="AE159" s="37"/>
      <c r="AF159" s="25"/>
      <c r="AG159" s="25"/>
      <c r="AH159" s="25"/>
      <c r="AI159" s="25"/>
      <c r="AJ159" s="37"/>
      <c r="AK159" s="37"/>
      <c r="AL159" s="37"/>
      <c r="AM159" s="37"/>
      <c r="AN159" s="156"/>
      <c r="AO159" s="156"/>
      <c r="AP159" s="156"/>
      <c r="AQ159" s="156"/>
      <c r="AR159" s="156"/>
      <c r="AS159" s="156"/>
      <c r="AT159" s="156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</row>
    <row r="160" spans="1:63" ht="12.75">
      <c r="A160" s="37"/>
      <c r="B160" s="83" t="s">
        <v>81</v>
      </c>
      <c r="C160" s="84"/>
      <c r="D160" s="84"/>
      <c r="E160" s="84"/>
      <c r="F160" s="84"/>
      <c r="G160" s="84"/>
      <c r="H160" s="112" t="s">
        <v>117</v>
      </c>
      <c r="I160" s="83"/>
      <c r="J160" s="83"/>
      <c r="K160" s="86">
        <v>21</v>
      </c>
      <c r="L160" s="86">
        <v>21</v>
      </c>
      <c r="M160" s="86"/>
      <c r="N160" s="83"/>
      <c r="O160" s="83"/>
      <c r="P160" s="83"/>
      <c r="Q160" s="83"/>
      <c r="R160" s="83"/>
      <c r="S160" s="83"/>
      <c r="T160" s="84"/>
      <c r="U160" s="83"/>
      <c r="V160" s="84"/>
      <c r="W160" s="84"/>
      <c r="X160" s="84"/>
      <c r="Y160" s="84"/>
      <c r="Z160" s="83"/>
      <c r="AA160" s="83"/>
      <c r="AB160" s="37"/>
      <c r="AC160" s="37"/>
      <c r="AD160" s="37"/>
      <c r="AE160" s="37"/>
      <c r="AF160" s="25"/>
      <c r="AG160" s="25"/>
      <c r="AH160" s="25"/>
      <c r="AI160" s="25"/>
      <c r="AJ160" s="37"/>
      <c r="AK160" s="37"/>
      <c r="AL160" s="37"/>
      <c r="AM160" s="37"/>
      <c r="AN160" s="156"/>
      <c r="AO160" s="156"/>
      <c r="AP160" s="156"/>
      <c r="AQ160" s="156"/>
      <c r="AR160" s="156"/>
      <c r="AS160" s="156"/>
      <c r="AT160" s="156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</row>
    <row r="161" spans="1:63" ht="12.75">
      <c r="A161" s="37"/>
      <c r="B161" s="85" t="s">
        <v>55</v>
      </c>
      <c r="C161" s="85"/>
      <c r="D161" s="85"/>
      <c r="E161" s="85"/>
      <c r="F161" s="85"/>
      <c r="G161" s="85"/>
      <c r="H161" s="83"/>
      <c r="I161" s="83"/>
      <c r="J161" s="83"/>
      <c r="K161" s="83"/>
      <c r="L161" s="83"/>
      <c r="M161" s="88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4"/>
      <c r="AA161" s="84"/>
      <c r="AB161" s="37"/>
      <c r="AC161" s="37"/>
      <c r="AD161" s="37"/>
      <c r="AE161" s="37"/>
      <c r="AF161" s="25"/>
      <c r="AG161" s="25"/>
      <c r="AH161" s="25"/>
      <c r="AI161" s="25"/>
      <c r="AJ161" s="37"/>
      <c r="AK161" s="37"/>
      <c r="AL161" s="37"/>
      <c r="AM161" s="37"/>
      <c r="AN161" s="156"/>
      <c r="AO161" s="156"/>
      <c r="AP161" s="156"/>
      <c r="AQ161" s="156"/>
      <c r="AR161" s="156"/>
      <c r="AS161" s="156"/>
      <c r="AT161" s="156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</row>
    <row r="162" spans="1:63" ht="12.75">
      <c r="A162" s="36"/>
      <c r="B162" s="62" t="s">
        <v>39</v>
      </c>
      <c r="C162" s="83"/>
      <c r="D162" s="86">
        <v>16</v>
      </c>
      <c r="E162" s="86">
        <v>9</v>
      </c>
      <c r="F162" s="86"/>
      <c r="G162" s="69">
        <v>4</v>
      </c>
      <c r="H162" s="83" t="s">
        <v>43</v>
      </c>
      <c r="I162" s="83"/>
      <c r="J162" s="83"/>
      <c r="K162" s="83"/>
      <c r="L162" s="83"/>
      <c r="M162" s="88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4"/>
      <c r="AA162" s="84"/>
      <c r="AB162" s="92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156"/>
      <c r="AO162" s="156"/>
      <c r="AP162" s="156"/>
      <c r="AQ162" s="156"/>
      <c r="AR162" s="156"/>
      <c r="AS162" s="156"/>
      <c r="AT162" s="156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</row>
    <row r="163" spans="1:63" ht="12.75">
      <c r="A163" s="37"/>
      <c r="B163" s="133" t="s">
        <v>116</v>
      </c>
      <c r="C163" s="84"/>
      <c r="D163" s="86">
        <v>21</v>
      </c>
      <c r="E163" s="86">
        <v>21</v>
      </c>
      <c r="F163" s="86"/>
      <c r="G163" s="88"/>
      <c r="H163" s="85" t="s">
        <v>38</v>
      </c>
      <c r="I163" s="85"/>
      <c r="J163" s="85"/>
      <c r="K163" s="85"/>
      <c r="L163" s="85"/>
      <c r="M163" s="89"/>
      <c r="N163" s="83"/>
      <c r="O163" s="83"/>
      <c r="P163" s="83"/>
      <c r="Q163" s="84"/>
      <c r="R163" s="84"/>
      <c r="S163" s="84"/>
      <c r="T163" s="84"/>
      <c r="U163" s="83" t="s">
        <v>58</v>
      </c>
      <c r="V163" s="84"/>
      <c r="W163" s="83"/>
      <c r="X163" s="83"/>
      <c r="Y163" s="83"/>
      <c r="Z163" s="84"/>
      <c r="AA163" s="84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156"/>
      <c r="AO163" s="156"/>
      <c r="AP163" s="156"/>
      <c r="AQ163" s="156"/>
      <c r="AR163" s="156"/>
      <c r="AS163" s="156"/>
      <c r="AT163" s="156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</row>
    <row r="164" spans="1:63" ht="12.75">
      <c r="A164" s="37"/>
      <c r="B164" s="83" t="s">
        <v>43</v>
      </c>
      <c r="C164" s="84"/>
      <c r="D164" s="84"/>
      <c r="E164" s="84"/>
      <c r="F164" s="84"/>
      <c r="G164" s="88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5" t="s">
        <v>83</v>
      </c>
      <c r="U164" s="85" t="s">
        <v>49</v>
      </c>
      <c r="V164" s="66"/>
      <c r="W164" s="85"/>
      <c r="X164" s="85"/>
      <c r="Y164" s="85"/>
      <c r="Z164" s="83"/>
      <c r="AA164" s="83"/>
      <c r="AB164" s="79"/>
      <c r="AC164" s="79"/>
      <c r="AD164" s="79"/>
      <c r="AE164" s="37"/>
      <c r="AF164" s="37"/>
      <c r="AG164" s="37"/>
      <c r="AH164" s="37"/>
      <c r="AI164" s="37"/>
      <c r="AJ164" s="25"/>
      <c r="AK164" s="25"/>
      <c r="AL164" s="25"/>
      <c r="AM164" s="25"/>
      <c r="AN164" s="154"/>
      <c r="AO164" s="154"/>
      <c r="AP164" s="154"/>
      <c r="AQ164" s="154"/>
      <c r="AR164" s="154"/>
      <c r="AS164" s="154"/>
      <c r="AT164" s="154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</row>
    <row r="165" spans="1:63" ht="12.75">
      <c r="A165" s="37"/>
      <c r="B165" s="85" t="s">
        <v>38</v>
      </c>
      <c r="C165" s="85"/>
      <c r="D165" s="85"/>
      <c r="E165" s="85"/>
      <c r="F165" s="85"/>
      <c r="G165" s="89"/>
      <c r="H165" s="83"/>
      <c r="I165" s="83"/>
      <c r="J165" s="83"/>
      <c r="K165" s="83"/>
      <c r="L165" s="83"/>
      <c r="M165" s="83"/>
      <c r="N165" s="83"/>
      <c r="O165" s="83"/>
      <c r="P165" s="37"/>
      <c r="Q165" s="83"/>
      <c r="R165" s="83"/>
      <c r="S165" s="83"/>
      <c r="T165" s="83"/>
      <c r="U165" s="68"/>
      <c r="V165" s="82"/>
      <c r="W165" s="83"/>
      <c r="X165" s="83"/>
      <c r="Y165" s="83"/>
      <c r="Z165" s="83"/>
      <c r="AA165" s="83"/>
      <c r="AB165" s="79"/>
      <c r="AC165" s="79"/>
      <c r="AD165" s="79"/>
      <c r="AE165" s="37"/>
      <c r="AF165" s="37"/>
      <c r="AG165" s="37"/>
      <c r="AH165" s="37"/>
      <c r="AI165" s="37"/>
      <c r="AJ165" s="25"/>
      <c r="AK165" s="25"/>
      <c r="AL165" s="25"/>
      <c r="AM165" s="25"/>
      <c r="AN165" s="154"/>
      <c r="AO165" s="154"/>
      <c r="AP165" s="154"/>
      <c r="AQ165" s="154"/>
      <c r="AR165" s="154"/>
      <c r="AS165" s="154"/>
      <c r="AT165" s="154"/>
      <c r="AU165" s="152"/>
      <c r="AV165" s="152"/>
      <c r="AW165" s="152"/>
      <c r="AX165" s="152"/>
      <c r="AY165" s="152"/>
      <c r="AZ165" s="152"/>
      <c r="BA165" s="152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</row>
    <row r="166" spans="1:63" ht="12.75">
      <c r="A166" s="37"/>
      <c r="B166" s="83"/>
      <c r="C166" s="83"/>
      <c r="D166" s="83"/>
      <c r="E166" s="83"/>
      <c r="F166" s="83"/>
      <c r="G166" s="84"/>
      <c r="H166" s="84"/>
      <c r="I166" s="84"/>
      <c r="J166" s="84"/>
      <c r="K166" s="84"/>
      <c r="L166" s="84"/>
      <c r="M166" s="84"/>
      <c r="N166" s="37"/>
      <c r="O166" s="37"/>
      <c r="P166" s="83"/>
      <c r="Q166" s="83"/>
      <c r="R166" s="83"/>
      <c r="S166" s="83"/>
      <c r="T166" s="83"/>
      <c r="U166" s="83"/>
      <c r="V166" s="37"/>
      <c r="W166" s="83"/>
      <c r="X166" s="83"/>
      <c r="Y166" s="83"/>
      <c r="Z166" s="83"/>
      <c r="AA166" s="83"/>
      <c r="AB166" s="79"/>
      <c r="AC166" s="79"/>
      <c r="AD166" s="79"/>
      <c r="AE166" s="37"/>
      <c r="AF166" s="37"/>
      <c r="AG166" s="25"/>
      <c r="AH166" s="25"/>
      <c r="AI166" s="25"/>
      <c r="AJ166" s="25"/>
      <c r="AK166" s="25"/>
      <c r="AL166" s="25"/>
      <c r="AM166" s="25"/>
      <c r="AN166" s="154"/>
      <c r="AO166" s="154"/>
      <c r="AP166" s="154"/>
      <c r="AQ166" s="154"/>
      <c r="AR166" s="154"/>
      <c r="AS166" s="154"/>
      <c r="AT166" s="154"/>
      <c r="AU166" s="152"/>
      <c r="AV166" s="152"/>
      <c r="AW166" s="152"/>
      <c r="AX166" s="152"/>
      <c r="AY166" s="152"/>
      <c r="AZ166" s="152"/>
      <c r="BA166" s="152"/>
      <c r="BB166" s="152"/>
      <c r="BC166" s="152"/>
      <c r="BD166" s="152"/>
      <c r="BE166" s="152"/>
      <c r="BF166" s="152"/>
      <c r="BG166" s="152"/>
      <c r="BH166" s="152"/>
      <c r="BI166" s="152"/>
      <c r="BJ166" s="152"/>
      <c r="BK166" s="152"/>
    </row>
    <row r="167" spans="1:63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83"/>
      <c r="Q167" s="83"/>
      <c r="R167" s="83"/>
      <c r="S167" s="83"/>
      <c r="T167" s="83"/>
      <c r="U167" s="83" t="s">
        <v>80</v>
      </c>
      <c r="V167" s="37"/>
      <c r="W167" s="37"/>
      <c r="X167" s="37"/>
      <c r="Y167" s="37"/>
      <c r="Z167" s="83"/>
      <c r="AA167" s="83"/>
      <c r="AB167" s="79"/>
      <c r="AC167" s="79"/>
      <c r="AD167" s="79"/>
      <c r="AE167" s="37"/>
      <c r="AF167" s="37"/>
      <c r="AG167" s="37"/>
      <c r="AH167" s="37"/>
      <c r="AI167" s="37"/>
      <c r="AJ167" s="25"/>
      <c r="AK167" s="25"/>
      <c r="AL167" s="25"/>
      <c r="AM167" s="25"/>
      <c r="AN167" s="154"/>
      <c r="AO167" s="154"/>
      <c r="AP167" s="154"/>
      <c r="AQ167" s="154"/>
      <c r="AR167" s="154"/>
      <c r="AS167" s="154"/>
      <c r="AT167" s="154"/>
      <c r="AU167" s="152"/>
      <c r="AV167" s="152"/>
      <c r="AW167" s="152"/>
      <c r="AX167" s="152"/>
      <c r="AY167" s="152"/>
      <c r="AZ167" s="152"/>
      <c r="BA167" s="152"/>
      <c r="BB167" s="152"/>
      <c r="BC167" s="152"/>
      <c r="BD167" s="152"/>
      <c r="BE167" s="152"/>
      <c r="BF167" s="152"/>
      <c r="BG167" s="152"/>
      <c r="BH167" s="152"/>
      <c r="BI167" s="152"/>
      <c r="BJ167" s="152"/>
      <c r="BK167" s="152"/>
    </row>
    <row r="168" spans="1:63" ht="12.75">
      <c r="A168" s="37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37"/>
      <c r="O168" s="37"/>
      <c r="P168" s="83"/>
      <c r="Q168" s="83"/>
      <c r="R168" s="83"/>
      <c r="S168" s="83"/>
      <c r="T168" s="85" t="s">
        <v>83</v>
      </c>
      <c r="U168" s="85" t="s">
        <v>45</v>
      </c>
      <c r="V168" s="66"/>
      <c r="W168" s="81"/>
      <c r="X168" s="81"/>
      <c r="Y168" s="81"/>
      <c r="Z168" s="79"/>
      <c r="AA168" s="79"/>
      <c r="AB168" s="79"/>
      <c r="AC168" s="79"/>
      <c r="AD168" s="79"/>
      <c r="AE168" s="37"/>
      <c r="AF168" s="37"/>
      <c r="AG168" s="37"/>
      <c r="AH168" s="37"/>
      <c r="AI168" s="37"/>
      <c r="AJ168" s="25"/>
      <c r="AK168" s="25"/>
      <c r="AL168" s="25"/>
      <c r="AM168" s="25"/>
      <c r="AN168" s="154"/>
      <c r="AO168" s="154"/>
      <c r="AP168" s="154"/>
      <c r="AQ168" s="154"/>
      <c r="AR168" s="154"/>
      <c r="AS168" s="154"/>
      <c r="AT168" s="154"/>
      <c r="AU168" s="152"/>
      <c r="AV168" s="152"/>
      <c r="AW168" s="152"/>
      <c r="AX168" s="152"/>
      <c r="AY168" s="152"/>
      <c r="AZ168" s="152"/>
      <c r="BA168" s="152"/>
      <c r="BB168" s="152"/>
      <c r="BC168" s="152"/>
      <c r="BD168" s="152"/>
      <c r="BE168" s="152"/>
      <c r="BF168" s="152"/>
      <c r="BG168" s="152"/>
      <c r="BH168" s="152"/>
      <c r="BI168" s="152"/>
      <c r="BJ168" s="152"/>
      <c r="BK168" s="152"/>
    </row>
    <row r="169" spans="16:63" ht="13.5" thickBot="1">
      <c r="P169" s="2"/>
      <c r="Q169" s="2"/>
      <c r="R169" s="2"/>
      <c r="S169" s="2"/>
      <c r="T169" s="2"/>
      <c r="U169" s="2"/>
      <c r="V169" s="37"/>
      <c r="W169" s="2"/>
      <c r="X169" s="2"/>
      <c r="Y169" s="2"/>
      <c r="Z169" s="2"/>
      <c r="AA169" s="2"/>
      <c r="AB169" s="2"/>
      <c r="AF169" s="2"/>
      <c r="AJ169" s="25"/>
      <c r="AK169" s="25"/>
      <c r="AL169" s="25"/>
      <c r="AM169" s="25"/>
      <c r="AN169" s="154"/>
      <c r="AO169" s="154"/>
      <c r="AP169" s="154"/>
      <c r="AQ169" s="154"/>
      <c r="AR169" s="154"/>
      <c r="AS169" s="154"/>
      <c r="AT169" s="154"/>
      <c r="AU169" s="152"/>
      <c r="AV169" s="152"/>
      <c r="AW169" s="152"/>
      <c r="AX169" s="152"/>
      <c r="AY169" s="152"/>
      <c r="AZ169" s="152"/>
      <c r="BA169" s="152"/>
      <c r="BB169" s="152"/>
      <c r="BC169" s="152"/>
      <c r="BD169" s="152"/>
      <c r="BE169" s="152"/>
      <c r="BF169" s="152"/>
      <c r="BG169" s="152"/>
      <c r="BH169" s="152"/>
      <c r="BI169" s="152"/>
      <c r="BJ169" s="152"/>
      <c r="BK169" s="152"/>
    </row>
    <row r="170" spans="1:63" ht="13.5" thickBot="1">
      <c r="A170" s="31"/>
      <c r="B170" s="39"/>
      <c r="C170" s="40"/>
      <c r="D170" s="41"/>
      <c r="E170" s="41"/>
      <c r="F170" s="41"/>
      <c r="G170" s="41"/>
      <c r="H170" s="41"/>
      <c r="I170" s="41"/>
      <c r="J170" s="41" t="s">
        <v>36</v>
      </c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2"/>
      <c r="V170" s="43"/>
      <c r="W170" s="39"/>
      <c r="X170" s="41" t="s">
        <v>82</v>
      </c>
      <c r="Y170" s="44"/>
      <c r="Z170" s="45"/>
      <c r="AA170" s="25"/>
      <c r="AB170" s="46">
        <v>4</v>
      </c>
      <c r="AC170" s="29"/>
      <c r="AD170" s="29"/>
      <c r="AE170" s="29"/>
      <c r="AF170" s="25"/>
      <c r="AG170" s="25"/>
      <c r="AH170" s="25"/>
      <c r="AI170" s="25"/>
      <c r="AJ170" s="37"/>
      <c r="AK170" s="37"/>
      <c r="AL170" s="37"/>
      <c r="AM170" s="37"/>
      <c r="AN170" s="156"/>
      <c r="AO170" s="156"/>
      <c r="AP170" s="156"/>
      <c r="AQ170" s="156"/>
      <c r="AR170" s="156"/>
      <c r="AS170" s="156"/>
      <c r="AT170" s="156"/>
      <c r="AU170" s="152"/>
      <c r="AV170" s="152"/>
      <c r="AW170" s="152"/>
      <c r="AX170" s="152"/>
      <c r="AY170" s="152"/>
      <c r="AZ170" s="152"/>
      <c r="BA170" s="152"/>
      <c r="BB170" s="152"/>
      <c r="BC170" s="152"/>
      <c r="BD170" s="152"/>
      <c r="BE170" s="152"/>
      <c r="BF170" s="152"/>
      <c r="BG170" s="152"/>
      <c r="BH170" s="152"/>
      <c r="BI170" s="152"/>
      <c r="BJ170" s="152"/>
      <c r="BK170" s="152"/>
    </row>
    <row r="171" spans="1:63" ht="12.75">
      <c r="A171" s="37"/>
      <c r="B171" s="79"/>
      <c r="C171" s="79"/>
      <c r="D171" s="79"/>
      <c r="E171" s="79"/>
      <c r="F171" s="79"/>
      <c r="G171" s="79"/>
      <c r="H171" s="37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37"/>
      <c r="AF171" s="37"/>
      <c r="AG171" s="37"/>
      <c r="AH171" s="37"/>
      <c r="AI171" s="37"/>
      <c r="AJ171" s="37"/>
      <c r="AK171" s="37"/>
      <c r="AL171" s="37"/>
      <c r="AM171" s="37"/>
      <c r="AN171" s="156"/>
      <c r="AO171" s="156"/>
      <c r="AP171" s="156"/>
      <c r="AQ171" s="156"/>
      <c r="AR171" s="156"/>
      <c r="AS171" s="156"/>
      <c r="AT171" s="156"/>
      <c r="AU171" s="152"/>
      <c r="AV171" s="152"/>
      <c r="AW171" s="152"/>
      <c r="AX171" s="152"/>
      <c r="AY171" s="152"/>
      <c r="AZ171" s="152"/>
      <c r="BA171" s="152"/>
      <c r="BB171" s="152"/>
      <c r="BC171" s="152"/>
      <c r="BD171" s="152"/>
      <c r="BE171" s="152"/>
      <c r="BF171" s="152"/>
      <c r="BG171" s="152"/>
      <c r="BH171" s="152"/>
      <c r="BI171" s="152"/>
      <c r="BJ171" s="152"/>
      <c r="BK171" s="152"/>
    </row>
    <row r="172" spans="1:63" ht="12.75">
      <c r="A172" s="83"/>
      <c r="B172" s="90" t="s">
        <v>67</v>
      </c>
      <c r="C172" s="84"/>
      <c r="D172" s="84"/>
      <c r="E172" s="84"/>
      <c r="F172" s="84"/>
      <c r="G172" s="84"/>
      <c r="H172" s="90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4"/>
      <c r="X172" s="84"/>
      <c r="Y172" s="84"/>
      <c r="Z172" s="84"/>
      <c r="AA172" s="84"/>
      <c r="AB172" s="84"/>
      <c r="AC172" s="79"/>
      <c r="AD172" s="79"/>
      <c r="AE172" s="37"/>
      <c r="AF172" s="37"/>
      <c r="AG172" s="37"/>
      <c r="AH172" s="37"/>
      <c r="AI172" s="37"/>
      <c r="AJ172" s="37"/>
      <c r="AK172" s="37"/>
      <c r="AL172" s="37"/>
      <c r="AM172" s="37"/>
      <c r="AN172" s="156"/>
      <c r="AO172" s="156"/>
      <c r="AP172" s="156"/>
      <c r="AQ172" s="156"/>
      <c r="AR172" s="156"/>
      <c r="AS172" s="156"/>
      <c r="AT172" s="156"/>
      <c r="AU172" s="152"/>
      <c r="AV172" s="152"/>
      <c r="AW172" s="152"/>
      <c r="AX172" s="152"/>
      <c r="AY172" s="152"/>
      <c r="AZ172" s="152"/>
      <c r="BA172" s="152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</row>
    <row r="173" spans="1:63" ht="12.75">
      <c r="A173" s="83"/>
      <c r="B173" s="93" t="s">
        <v>74</v>
      </c>
      <c r="C173" s="85"/>
      <c r="D173" s="85"/>
      <c r="E173" s="85"/>
      <c r="F173" s="85"/>
      <c r="G173" s="85"/>
      <c r="H173" s="90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4"/>
      <c r="X173" s="84"/>
      <c r="Y173" s="84"/>
      <c r="Z173" s="84"/>
      <c r="AA173" s="84"/>
      <c r="AB173" s="84"/>
      <c r="AC173" s="45"/>
      <c r="AD173" s="45"/>
      <c r="AE173" s="37"/>
      <c r="AF173" s="37"/>
      <c r="AG173" s="37"/>
      <c r="AH173" s="37"/>
      <c r="AI173" s="37"/>
      <c r="AJ173" s="25"/>
      <c r="AK173" s="25"/>
      <c r="AL173" s="25"/>
      <c r="AM173" s="25"/>
      <c r="AN173" s="154"/>
      <c r="AO173" s="154"/>
      <c r="AP173" s="154"/>
      <c r="AQ173" s="154"/>
      <c r="AR173" s="154"/>
      <c r="AS173" s="154"/>
      <c r="AT173" s="154"/>
      <c r="AU173" s="152"/>
      <c r="AV173" s="152"/>
      <c r="AW173" s="152"/>
      <c r="AX173" s="152"/>
      <c r="AY173" s="152"/>
      <c r="AZ173" s="152"/>
      <c r="BA173" s="152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</row>
    <row r="174" spans="1:63" ht="12.75">
      <c r="A174" s="83"/>
      <c r="B174" s="50" t="s">
        <v>39</v>
      </c>
      <c r="C174" s="83"/>
      <c r="D174" s="86" t="s">
        <v>133</v>
      </c>
      <c r="E174" s="86"/>
      <c r="F174" s="86"/>
      <c r="G174" s="69">
        <v>1</v>
      </c>
      <c r="H174" s="90" t="s">
        <v>69</v>
      </c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4"/>
      <c r="AC174" s="45"/>
      <c r="AD174" s="45"/>
      <c r="AE174" s="37"/>
      <c r="AF174" s="37"/>
      <c r="AG174" s="37"/>
      <c r="AH174" s="37"/>
      <c r="AI174" s="37"/>
      <c r="AJ174" s="37"/>
      <c r="AK174" s="37"/>
      <c r="AL174" s="37"/>
      <c r="AM174" s="37"/>
      <c r="AN174" s="156"/>
      <c r="AO174" s="156"/>
      <c r="AP174" s="156"/>
      <c r="AQ174" s="156"/>
      <c r="AR174" s="156"/>
      <c r="AS174" s="156"/>
      <c r="AT174" s="156"/>
      <c r="AU174" s="152"/>
      <c r="AV174" s="152"/>
      <c r="AW174" s="152"/>
      <c r="AX174" s="152"/>
      <c r="AY174" s="152"/>
      <c r="AZ174" s="152"/>
      <c r="BA174" s="152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</row>
    <row r="175" spans="1:63" ht="12.75">
      <c r="A175" s="83"/>
      <c r="B175" s="133" t="s">
        <v>113</v>
      </c>
      <c r="C175" s="84"/>
      <c r="D175" s="86"/>
      <c r="E175" s="86"/>
      <c r="F175" s="86"/>
      <c r="G175" s="88"/>
      <c r="H175" s="66" t="s">
        <v>71</v>
      </c>
      <c r="I175" s="85"/>
      <c r="J175" s="85"/>
      <c r="K175" s="85"/>
      <c r="L175" s="85"/>
      <c r="M175" s="85"/>
      <c r="N175" s="83"/>
      <c r="O175" s="83"/>
      <c r="P175" s="83"/>
      <c r="Q175" s="83"/>
      <c r="R175" s="83"/>
      <c r="S175" s="83"/>
      <c r="T175" s="83"/>
      <c r="U175" s="84"/>
      <c r="V175" s="84"/>
      <c r="W175" s="83"/>
      <c r="X175" s="83"/>
      <c r="Y175" s="83"/>
      <c r="Z175" s="83"/>
      <c r="AA175" s="83"/>
      <c r="AB175" s="84"/>
      <c r="AC175" s="45"/>
      <c r="AD175" s="45"/>
      <c r="AE175" s="37"/>
      <c r="AF175" s="37"/>
      <c r="AG175" s="37"/>
      <c r="AH175" s="37"/>
      <c r="AI175" s="37"/>
      <c r="AJ175" s="37"/>
      <c r="AK175" s="37"/>
      <c r="AL175" s="37"/>
      <c r="AM175" s="37"/>
      <c r="AN175" s="156"/>
      <c r="AO175" s="156"/>
      <c r="AP175" s="156"/>
      <c r="AQ175" s="156"/>
      <c r="AR175" s="156"/>
      <c r="AS175" s="156"/>
      <c r="AT175" s="156"/>
      <c r="AU175" s="152"/>
      <c r="AV175" s="152"/>
      <c r="AW175" s="152"/>
      <c r="AX175" s="152"/>
      <c r="AY175" s="152"/>
      <c r="AZ175" s="152"/>
      <c r="BA175" s="152"/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</row>
    <row r="176" spans="1:63" ht="12.75">
      <c r="A176" s="83"/>
      <c r="B176" s="90" t="s">
        <v>69</v>
      </c>
      <c r="C176" s="84"/>
      <c r="D176" s="84"/>
      <c r="E176" s="84"/>
      <c r="F176" s="84"/>
      <c r="G176" s="88"/>
      <c r="H176" s="83"/>
      <c r="I176" s="83"/>
      <c r="J176" s="84"/>
      <c r="K176" s="83"/>
      <c r="L176" s="83"/>
      <c r="M176" s="83"/>
      <c r="N176" s="69">
        <v>3</v>
      </c>
      <c r="O176" s="83"/>
      <c r="P176" s="83"/>
      <c r="Q176" s="83"/>
      <c r="R176" s="83"/>
      <c r="S176" s="83"/>
      <c r="T176" s="83"/>
      <c r="U176" s="84"/>
      <c r="V176" s="84"/>
      <c r="W176" s="83"/>
      <c r="X176" s="83"/>
      <c r="Y176" s="83"/>
      <c r="Z176" s="83"/>
      <c r="AA176" s="83"/>
      <c r="AB176" s="83"/>
      <c r="AC176" s="45"/>
      <c r="AD176" s="45"/>
      <c r="AE176" s="37"/>
      <c r="AF176" s="37"/>
      <c r="AG176" s="37"/>
      <c r="AH176" s="37"/>
      <c r="AI176" s="37"/>
      <c r="AN176" s="152"/>
      <c r="AO176" s="152"/>
      <c r="AP176" s="152"/>
      <c r="AQ176" s="152"/>
      <c r="AR176" s="152"/>
      <c r="AS176" s="152"/>
      <c r="AT176" s="152"/>
      <c r="AU176" s="152"/>
      <c r="AV176" s="152"/>
      <c r="AW176" s="152"/>
      <c r="AX176" s="152"/>
      <c r="AY176" s="152"/>
      <c r="AZ176" s="152"/>
      <c r="BA176" s="152"/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2"/>
    </row>
    <row r="177" spans="1:63" ht="12.75">
      <c r="A177" s="83"/>
      <c r="B177" s="66" t="s">
        <v>71</v>
      </c>
      <c r="C177" s="85"/>
      <c r="D177" s="85"/>
      <c r="E177" s="85"/>
      <c r="F177" s="85"/>
      <c r="G177" s="89"/>
      <c r="H177" s="90"/>
      <c r="I177" s="83"/>
      <c r="J177" s="84"/>
      <c r="K177" s="83"/>
      <c r="L177" s="83"/>
      <c r="M177" s="83"/>
      <c r="N177" s="88"/>
      <c r="O177" s="84" t="s">
        <v>51</v>
      </c>
      <c r="P177" s="90" t="s">
        <v>64</v>
      </c>
      <c r="Q177" s="84"/>
      <c r="R177" s="84"/>
      <c r="S177" s="84"/>
      <c r="T177" s="84"/>
      <c r="U177" s="84"/>
      <c r="V177" s="84"/>
      <c r="W177" s="83"/>
      <c r="X177" s="83"/>
      <c r="Y177" s="83"/>
      <c r="Z177" s="83"/>
      <c r="AA177" s="83"/>
      <c r="AB177" s="83"/>
      <c r="AC177" s="45"/>
      <c r="AD177" s="45"/>
      <c r="AE177" s="37"/>
      <c r="AF177" s="37"/>
      <c r="AG177" s="37"/>
      <c r="AH177" s="37"/>
      <c r="AI177" s="37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152"/>
      <c r="AZ177" s="152"/>
      <c r="BA177" s="152"/>
      <c r="BB177" s="152"/>
      <c r="BC177" s="152"/>
      <c r="BD177" s="152"/>
      <c r="BE177" s="152"/>
      <c r="BF177" s="152"/>
      <c r="BG177" s="152"/>
      <c r="BH177" s="152"/>
      <c r="BI177" s="152"/>
      <c r="BJ177" s="152"/>
      <c r="BK177" s="152"/>
    </row>
    <row r="178" spans="1:63" ht="12.75">
      <c r="A178" s="83"/>
      <c r="B178" s="84"/>
      <c r="C178" s="84"/>
      <c r="D178" s="84"/>
      <c r="E178" s="84"/>
      <c r="F178" s="84"/>
      <c r="G178" s="84"/>
      <c r="H178" s="83"/>
      <c r="I178" s="62" t="s">
        <v>39</v>
      </c>
      <c r="J178" s="84"/>
      <c r="K178" s="83"/>
      <c r="L178" s="86">
        <v>5</v>
      </c>
      <c r="M178" s="86" t="s">
        <v>141</v>
      </c>
      <c r="N178" s="94"/>
      <c r="O178" s="85"/>
      <c r="P178" s="93" t="s">
        <v>75</v>
      </c>
      <c r="Q178" s="85"/>
      <c r="R178" s="85"/>
      <c r="S178" s="85"/>
      <c r="T178" s="85"/>
      <c r="U178" s="84"/>
      <c r="V178" s="84"/>
      <c r="W178" s="83"/>
      <c r="X178" s="83"/>
      <c r="Y178" s="83"/>
      <c r="Z178" s="83"/>
      <c r="AA178" s="83"/>
      <c r="AB178" s="83"/>
      <c r="AC178" s="45"/>
      <c r="AD178" s="45"/>
      <c r="AE178" s="37"/>
      <c r="AF178" s="37"/>
      <c r="AG178" s="37"/>
      <c r="AH178" s="37"/>
      <c r="AI178" s="37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152"/>
      <c r="AZ178" s="152"/>
      <c r="BA178" s="152"/>
      <c r="BB178" s="152"/>
      <c r="BC178" s="152"/>
      <c r="BD178" s="152"/>
      <c r="BE178" s="152"/>
      <c r="BF178" s="152"/>
      <c r="BG178" s="152"/>
      <c r="BH178" s="152"/>
      <c r="BI178" s="152"/>
      <c r="BJ178" s="152"/>
      <c r="BK178" s="152"/>
    </row>
    <row r="179" spans="1:63" ht="12.75">
      <c r="A179" s="83"/>
      <c r="B179" s="90" t="s">
        <v>65</v>
      </c>
      <c r="C179" s="84"/>
      <c r="D179" s="84"/>
      <c r="E179" s="84"/>
      <c r="F179" s="84"/>
      <c r="G179" s="84"/>
      <c r="H179" s="83"/>
      <c r="I179" s="112" t="s">
        <v>125</v>
      </c>
      <c r="J179" s="84"/>
      <c r="K179" s="83"/>
      <c r="L179" s="86">
        <v>21</v>
      </c>
      <c r="M179" s="86">
        <v>21</v>
      </c>
      <c r="N179" s="94"/>
      <c r="O179" s="83"/>
      <c r="P179" s="84"/>
      <c r="Q179" s="84"/>
      <c r="R179" s="84"/>
      <c r="S179" s="84"/>
      <c r="T179" s="84"/>
      <c r="U179" s="84"/>
      <c r="V179" s="84"/>
      <c r="W179" s="83"/>
      <c r="X179" s="83"/>
      <c r="Y179" s="83"/>
      <c r="Z179" s="83"/>
      <c r="AA179" s="83"/>
      <c r="AB179" s="83"/>
      <c r="AC179" s="45"/>
      <c r="AD179" s="45"/>
      <c r="AE179" s="37"/>
      <c r="AF179" s="37"/>
      <c r="AG179" s="37"/>
      <c r="AH179" s="37"/>
      <c r="AI179" s="37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152"/>
      <c r="AZ179" s="152"/>
      <c r="BA179" s="152"/>
      <c r="BB179" s="152"/>
      <c r="BC179" s="152"/>
      <c r="BD179" s="152"/>
      <c r="BE179" s="152"/>
      <c r="BF179" s="152"/>
      <c r="BG179" s="152"/>
      <c r="BH179" s="152"/>
      <c r="BI179" s="152"/>
      <c r="BJ179" s="152"/>
      <c r="BK179" s="152"/>
    </row>
    <row r="180" spans="1:63" ht="12.75">
      <c r="A180" s="83"/>
      <c r="B180" s="93" t="s">
        <v>68</v>
      </c>
      <c r="C180" s="85"/>
      <c r="D180" s="85"/>
      <c r="E180" s="85"/>
      <c r="F180" s="85"/>
      <c r="G180" s="85"/>
      <c r="H180" s="83"/>
      <c r="I180" s="83"/>
      <c r="J180" s="84"/>
      <c r="K180" s="83"/>
      <c r="L180" s="83"/>
      <c r="M180" s="83"/>
      <c r="N180" s="88"/>
      <c r="O180" s="84" t="s">
        <v>53</v>
      </c>
      <c r="P180" s="90" t="s">
        <v>69</v>
      </c>
      <c r="Q180" s="84"/>
      <c r="R180" s="84"/>
      <c r="S180" s="84"/>
      <c r="T180" s="84"/>
      <c r="U180" s="84"/>
      <c r="V180" s="84"/>
      <c r="W180" s="83"/>
      <c r="X180" s="83"/>
      <c r="Y180" s="83"/>
      <c r="Z180" s="83"/>
      <c r="AA180" s="83"/>
      <c r="AB180" s="83"/>
      <c r="AC180" s="45"/>
      <c r="AD180" s="45"/>
      <c r="AE180" s="37"/>
      <c r="AF180" s="37"/>
      <c r="AG180" s="37"/>
      <c r="AH180" s="37"/>
      <c r="AI180" s="37"/>
      <c r="AJ180" s="25"/>
      <c r="AK180" s="25"/>
      <c r="AL180" s="25"/>
      <c r="AM180" s="25"/>
      <c r="AN180" s="154"/>
      <c r="AO180" s="154"/>
      <c r="AP180" s="154"/>
      <c r="AQ180" s="154"/>
      <c r="AR180" s="154"/>
      <c r="AS180" s="154"/>
      <c r="AT180" s="154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152"/>
      <c r="BE180" s="152"/>
      <c r="BF180" s="152"/>
      <c r="BG180" s="152"/>
      <c r="BH180" s="152"/>
      <c r="BI180" s="152"/>
      <c r="BJ180" s="152"/>
      <c r="BK180" s="152"/>
    </row>
    <row r="181" spans="1:63" ht="12.75">
      <c r="A181" s="83"/>
      <c r="B181" s="50" t="s">
        <v>39</v>
      </c>
      <c r="C181" s="83"/>
      <c r="D181" s="86">
        <v>13</v>
      </c>
      <c r="E181" s="86">
        <v>8</v>
      </c>
      <c r="F181" s="86"/>
      <c r="G181" s="69">
        <v>2</v>
      </c>
      <c r="H181" s="90" t="s">
        <v>64</v>
      </c>
      <c r="I181" s="83"/>
      <c r="J181" s="84"/>
      <c r="K181" s="83"/>
      <c r="L181" s="83"/>
      <c r="M181" s="83"/>
      <c r="N181" s="88"/>
      <c r="O181" s="85"/>
      <c r="P181" s="66" t="s">
        <v>71</v>
      </c>
      <c r="Q181" s="85"/>
      <c r="R181" s="85"/>
      <c r="S181" s="85"/>
      <c r="T181" s="85"/>
      <c r="U181" s="84"/>
      <c r="V181" s="84"/>
      <c r="W181" s="83"/>
      <c r="X181" s="83"/>
      <c r="Y181" s="83"/>
      <c r="Z181" s="83"/>
      <c r="AA181" s="83"/>
      <c r="AB181" s="84"/>
      <c r="AC181" s="45"/>
      <c r="AD181" s="45"/>
      <c r="AE181" s="37"/>
      <c r="AF181" s="37"/>
      <c r="AG181" s="37"/>
      <c r="AH181" s="37"/>
      <c r="AI181" s="37"/>
      <c r="AJ181" s="37"/>
      <c r="AK181" s="37"/>
      <c r="AL181" s="37"/>
      <c r="AM181" s="37"/>
      <c r="AN181" s="156"/>
      <c r="AO181" s="156"/>
      <c r="AP181" s="156"/>
      <c r="AQ181" s="156"/>
      <c r="AR181" s="156"/>
      <c r="AS181" s="156"/>
      <c r="AT181" s="156"/>
      <c r="AU181" s="152"/>
      <c r="AV181" s="152"/>
      <c r="AW181" s="152"/>
      <c r="AX181" s="152"/>
      <c r="AY181" s="152"/>
      <c r="AZ181" s="152"/>
      <c r="BA181" s="152"/>
      <c r="BB181" s="152"/>
      <c r="BC181" s="152"/>
      <c r="BD181" s="152"/>
      <c r="BE181" s="152"/>
      <c r="BF181" s="152"/>
      <c r="BG181" s="152"/>
      <c r="BH181" s="152"/>
      <c r="BI181" s="152"/>
      <c r="BJ181" s="152"/>
      <c r="BK181" s="152"/>
    </row>
    <row r="182" spans="1:63" ht="12.75">
      <c r="A182" s="83"/>
      <c r="B182" s="133" t="s">
        <v>113</v>
      </c>
      <c r="C182" s="84"/>
      <c r="D182" s="86">
        <v>21</v>
      </c>
      <c r="E182" s="86">
        <v>21</v>
      </c>
      <c r="F182" s="86"/>
      <c r="G182" s="88"/>
      <c r="H182" s="93" t="s">
        <v>75</v>
      </c>
      <c r="I182" s="85"/>
      <c r="J182" s="85"/>
      <c r="K182" s="85"/>
      <c r="L182" s="85"/>
      <c r="M182" s="85"/>
      <c r="N182" s="89"/>
      <c r="O182" s="84"/>
      <c r="P182" s="84"/>
      <c r="Q182" s="84"/>
      <c r="R182" s="84"/>
      <c r="S182" s="84"/>
      <c r="T182" s="84"/>
      <c r="U182" s="84"/>
      <c r="V182" s="84"/>
      <c r="W182" s="83"/>
      <c r="X182" s="83"/>
      <c r="Y182" s="83"/>
      <c r="Z182" s="83"/>
      <c r="AA182" s="83"/>
      <c r="AB182" s="84"/>
      <c r="AF182" s="2"/>
      <c r="AG182" s="37"/>
      <c r="AH182" s="37"/>
      <c r="AI182" s="37"/>
      <c r="AJ182" s="37"/>
      <c r="AK182" s="37"/>
      <c r="AL182" s="37"/>
      <c r="AM182" s="37"/>
      <c r="AN182" s="156"/>
      <c r="AO182" s="156"/>
      <c r="AP182" s="156"/>
      <c r="AQ182" s="156"/>
      <c r="AR182" s="156"/>
      <c r="AS182" s="156"/>
      <c r="AT182" s="156"/>
      <c r="AU182" s="152"/>
      <c r="AV182" s="152"/>
      <c r="AW182" s="152"/>
      <c r="AX182" s="152"/>
      <c r="AY182" s="152"/>
      <c r="AZ182" s="152"/>
      <c r="BA182" s="152"/>
      <c r="BB182" s="152"/>
      <c r="BC182" s="152"/>
      <c r="BD182" s="152"/>
      <c r="BE182" s="152"/>
      <c r="BF182" s="152"/>
      <c r="BG182" s="152"/>
      <c r="BH182" s="152"/>
      <c r="BI182" s="152"/>
      <c r="BJ182" s="152"/>
      <c r="BK182" s="152"/>
    </row>
    <row r="183" spans="1:63" ht="12.75">
      <c r="A183" s="83"/>
      <c r="B183" s="90" t="s">
        <v>64</v>
      </c>
      <c r="C183" s="84"/>
      <c r="D183" s="84"/>
      <c r="E183" s="84"/>
      <c r="F183" s="84"/>
      <c r="G183" s="88"/>
      <c r="H183" s="83"/>
      <c r="I183" s="83"/>
      <c r="J183" s="83"/>
      <c r="K183" s="83"/>
      <c r="L183" s="83"/>
      <c r="M183" s="83"/>
      <c r="N183" s="84"/>
      <c r="O183" s="84"/>
      <c r="P183" s="84"/>
      <c r="Q183" s="84"/>
      <c r="R183" s="84"/>
      <c r="S183" s="84"/>
      <c r="T183" s="84"/>
      <c r="U183" s="84"/>
      <c r="V183" s="84"/>
      <c r="W183" s="83"/>
      <c r="X183" s="83"/>
      <c r="Y183" s="83"/>
      <c r="Z183" s="83"/>
      <c r="AA183" s="83"/>
      <c r="AB183" s="84"/>
      <c r="AF183" s="2"/>
      <c r="AG183" s="37"/>
      <c r="AH183" s="37"/>
      <c r="AI183" s="37"/>
      <c r="AJ183" s="37"/>
      <c r="AK183" s="37"/>
      <c r="AL183" s="37"/>
      <c r="AM183" s="37"/>
      <c r="AN183" s="156"/>
      <c r="AO183" s="156"/>
      <c r="AP183" s="156"/>
      <c r="AQ183" s="156"/>
      <c r="AR183" s="156"/>
      <c r="AS183" s="156"/>
      <c r="AT183" s="156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  <c r="BI183" s="152"/>
      <c r="BJ183" s="152"/>
      <c r="BK183" s="152"/>
    </row>
    <row r="184" spans="1:63" ht="12.75">
      <c r="A184" s="83"/>
      <c r="B184" s="93" t="s">
        <v>75</v>
      </c>
      <c r="C184" s="85"/>
      <c r="D184" s="85"/>
      <c r="E184" s="85"/>
      <c r="F184" s="85"/>
      <c r="G184" s="89"/>
      <c r="H184" s="90"/>
      <c r="I184" s="90" t="s">
        <v>65</v>
      </c>
      <c r="J184" s="83"/>
      <c r="K184" s="83"/>
      <c r="L184" s="83"/>
      <c r="M184" s="83"/>
      <c r="N184" s="84"/>
      <c r="O184" s="84"/>
      <c r="P184" s="84"/>
      <c r="Q184" s="84"/>
      <c r="R184" s="84"/>
      <c r="S184" s="84"/>
      <c r="T184" s="84"/>
      <c r="U184" s="84"/>
      <c r="V184" s="84"/>
      <c r="W184" s="83"/>
      <c r="X184" s="83"/>
      <c r="Y184" s="83"/>
      <c r="Z184" s="83"/>
      <c r="AA184" s="83"/>
      <c r="AB184" s="84"/>
      <c r="AC184" s="45"/>
      <c r="AD184" s="45"/>
      <c r="AE184" s="37"/>
      <c r="AF184" s="37"/>
      <c r="AG184" s="2"/>
      <c r="AH184" s="37"/>
      <c r="AI184" s="37"/>
      <c r="AJ184" s="37"/>
      <c r="AK184" s="37"/>
      <c r="AL184" s="37"/>
      <c r="AM184" s="37"/>
      <c r="AN184" s="156"/>
      <c r="AO184" s="156"/>
      <c r="AP184" s="156"/>
      <c r="AQ184" s="156"/>
      <c r="AR184" s="156"/>
      <c r="AS184" s="156"/>
      <c r="AT184" s="156"/>
      <c r="AU184" s="152"/>
      <c r="AV184" s="152"/>
      <c r="AW184" s="152"/>
      <c r="AX184" s="152"/>
      <c r="AY184" s="152"/>
      <c r="AZ184" s="152"/>
      <c r="BA184" s="152"/>
      <c r="BB184" s="152"/>
      <c r="BC184" s="152"/>
      <c r="BD184" s="152"/>
      <c r="BE184" s="152"/>
      <c r="BF184" s="152"/>
      <c r="BG184" s="152"/>
      <c r="BH184" s="152"/>
      <c r="BI184" s="152"/>
      <c r="BJ184" s="152"/>
      <c r="BK184" s="152"/>
    </row>
    <row r="185" spans="1:63" ht="12.75">
      <c r="A185" s="83"/>
      <c r="B185" s="83"/>
      <c r="C185" s="83"/>
      <c r="D185" s="83"/>
      <c r="E185" s="83"/>
      <c r="F185" s="83"/>
      <c r="G185" s="84"/>
      <c r="H185" s="90"/>
      <c r="I185" s="93" t="s">
        <v>68</v>
      </c>
      <c r="J185" s="85"/>
      <c r="K185" s="85"/>
      <c r="L185" s="85"/>
      <c r="M185" s="85"/>
      <c r="N185" s="85"/>
      <c r="O185" s="83"/>
      <c r="P185" s="83"/>
      <c r="Q185" s="83"/>
      <c r="R185" s="83"/>
      <c r="S185" s="83"/>
      <c r="T185" s="83"/>
      <c r="U185" s="84"/>
      <c r="V185" s="84"/>
      <c r="W185" s="83"/>
      <c r="X185" s="83"/>
      <c r="Y185" s="83"/>
      <c r="Z185" s="83"/>
      <c r="AA185" s="83"/>
      <c r="AB185" s="84"/>
      <c r="AC185" s="45"/>
      <c r="AD185" s="45"/>
      <c r="AE185" s="37"/>
      <c r="AF185" s="37"/>
      <c r="AG185" s="2"/>
      <c r="AH185" s="37"/>
      <c r="AI185" s="37"/>
      <c r="AJ185" s="37"/>
      <c r="AK185" s="37"/>
      <c r="AL185" s="37"/>
      <c r="AM185" s="37"/>
      <c r="AN185" s="156"/>
      <c r="AO185" s="156"/>
      <c r="AP185" s="156"/>
      <c r="AQ185" s="156"/>
      <c r="AR185" s="156"/>
      <c r="AS185" s="156"/>
      <c r="AT185" s="156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</row>
    <row r="186" spans="1:63" ht="12.75">
      <c r="A186" s="83"/>
      <c r="B186" s="90"/>
      <c r="C186" s="83"/>
      <c r="D186" s="83"/>
      <c r="E186" s="83"/>
      <c r="F186" s="83"/>
      <c r="G186" s="83"/>
      <c r="H186" s="37"/>
      <c r="I186" s="62" t="s">
        <v>39</v>
      </c>
      <c r="J186" s="37"/>
      <c r="K186" s="84"/>
      <c r="L186" s="86"/>
      <c r="M186" s="86"/>
      <c r="N186" s="86"/>
      <c r="O186" s="69">
        <v>4</v>
      </c>
      <c r="P186" s="84" t="s">
        <v>83</v>
      </c>
      <c r="Q186" s="90" t="s">
        <v>65</v>
      </c>
      <c r="R186" s="84"/>
      <c r="S186" s="84"/>
      <c r="T186" s="84"/>
      <c r="U186" s="84"/>
      <c r="V186" s="83"/>
      <c r="W186" s="83"/>
      <c r="X186" s="83"/>
      <c r="Y186" s="83"/>
      <c r="Z186" s="83"/>
      <c r="AA186" s="83"/>
      <c r="AB186" s="84"/>
      <c r="AC186" s="45"/>
      <c r="AD186" s="45"/>
      <c r="AE186" s="37"/>
      <c r="AF186" s="37"/>
      <c r="AG186" s="2"/>
      <c r="AH186" s="37"/>
      <c r="AI186" s="37"/>
      <c r="AJ186" s="37"/>
      <c r="AK186" s="37"/>
      <c r="AL186" s="37"/>
      <c r="AM186" s="37"/>
      <c r="AN186" s="156"/>
      <c r="AO186" s="156"/>
      <c r="AP186" s="156"/>
      <c r="AQ186" s="156"/>
      <c r="AR186" s="156"/>
      <c r="AS186" s="156"/>
      <c r="AT186" s="156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  <c r="BI186" s="152"/>
      <c r="BJ186" s="152"/>
      <c r="BK186" s="152"/>
    </row>
    <row r="187" spans="1:63" ht="12.75">
      <c r="A187" s="83"/>
      <c r="B187" s="83"/>
      <c r="C187" s="83"/>
      <c r="D187" s="83"/>
      <c r="E187" s="83"/>
      <c r="F187" s="83"/>
      <c r="G187" s="2"/>
      <c r="H187" s="2"/>
      <c r="I187" s="133" t="s">
        <v>125</v>
      </c>
      <c r="J187" s="2"/>
      <c r="K187" s="84"/>
      <c r="L187" s="86"/>
      <c r="M187" s="86"/>
      <c r="N187" s="86"/>
      <c r="O187" s="88"/>
      <c r="P187" s="85"/>
      <c r="Q187" s="93" t="s">
        <v>68</v>
      </c>
      <c r="R187" s="85"/>
      <c r="S187" s="85"/>
      <c r="T187" s="85"/>
      <c r="U187" s="85"/>
      <c r="V187" s="84"/>
      <c r="W187" s="83"/>
      <c r="X187" s="83"/>
      <c r="Y187" s="83"/>
      <c r="Z187" s="83"/>
      <c r="AA187" s="83"/>
      <c r="AB187" s="84"/>
      <c r="AC187" s="45"/>
      <c r="AD187" s="45"/>
      <c r="AE187" s="37"/>
      <c r="AF187" s="37"/>
      <c r="AG187" s="2"/>
      <c r="AH187" s="2"/>
      <c r="AI187" s="2"/>
      <c r="AJ187" s="37"/>
      <c r="AK187" s="37"/>
      <c r="AL187" s="37"/>
      <c r="AM187" s="37"/>
      <c r="AN187" s="156"/>
      <c r="AO187" s="156"/>
      <c r="AP187" s="156"/>
      <c r="AQ187" s="156"/>
      <c r="AR187" s="156"/>
      <c r="AS187" s="156"/>
      <c r="AT187" s="156"/>
      <c r="AU187" s="152"/>
      <c r="AV187" s="152"/>
      <c r="AW187" s="152"/>
      <c r="AX187" s="152"/>
      <c r="AY187" s="152"/>
      <c r="AZ187" s="152"/>
      <c r="BA187" s="152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</row>
    <row r="188" spans="1:63" ht="12.75">
      <c r="A188" s="83"/>
      <c r="B188" s="83"/>
      <c r="C188" s="83"/>
      <c r="D188" s="83"/>
      <c r="E188" s="83"/>
      <c r="F188" s="83"/>
      <c r="G188" s="95"/>
      <c r="H188" s="37"/>
      <c r="I188" s="90"/>
      <c r="J188" s="90"/>
      <c r="K188" s="84"/>
      <c r="L188" s="84"/>
      <c r="M188" s="84"/>
      <c r="N188" s="84"/>
      <c r="O188" s="88"/>
      <c r="P188" s="84"/>
      <c r="Q188" s="84"/>
      <c r="R188" s="84"/>
      <c r="S188" s="84"/>
      <c r="T188" s="84"/>
      <c r="U188" s="84"/>
      <c r="V188" s="84"/>
      <c r="W188" s="83"/>
      <c r="X188" s="83"/>
      <c r="Y188" s="83"/>
      <c r="Z188" s="83"/>
      <c r="AA188" s="83"/>
      <c r="AB188" s="84"/>
      <c r="AC188" s="45"/>
      <c r="AD188" s="45"/>
      <c r="AE188" s="37"/>
      <c r="AF188" s="37"/>
      <c r="AG188" s="2"/>
      <c r="AH188" s="37"/>
      <c r="AI188" s="37"/>
      <c r="AJ188" s="37"/>
      <c r="AK188" s="37"/>
      <c r="AL188" s="37"/>
      <c r="AM188" s="37"/>
      <c r="AN188" s="156"/>
      <c r="AO188" s="156"/>
      <c r="AP188" s="156"/>
      <c r="AQ188" s="156"/>
      <c r="AR188" s="156"/>
      <c r="AS188" s="156"/>
      <c r="AT188" s="156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</row>
    <row r="189" spans="1:63" ht="12.75">
      <c r="A189" s="83"/>
      <c r="B189" s="90"/>
      <c r="C189" s="83"/>
      <c r="D189" s="83"/>
      <c r="E189" s="83"/>
      <c r="F189" s="83"/>
      <c r="G189" s="83"/>
      <c r="H189" s="37"/>
      <c r="I189" s="93" t="s">
        <v>133</v>
      </c>
      <c r="J189" s="93"/>
      <c r="K189" s="85"/>
      <c r="L189" s="85"/>
      <c r="M189" s="85"/>
      <c r="N189" s="85"/>
      <c r="O189" s="89"/>
      <c r="P189" s="84"/>
      <c r="Q189" s="84"/>
      <c r="R189" s="84"/>
      <c r="S189" s="84"/>
      <c r="T189" s="84"/>
      <c r="U189" s="84"/>
      <c r="V189" s="84"/>
      <c r="W189" s="83"/>
      <c r="X189" s="83"/>
      <c r="Y189" s="83"/>
      <c r="Z189" s="83"/>
      <c r="AA189" s="83"/>
      <c r="AB189" s="84"/>
      <c r="AC189" s="45"/>
      <c r="AD189" s="45"/>
      <c r="AF189" s="2"/>
      <c r="AG189" s="2"/>
      <c r="AH189" s="37"/>
      <c r="AI189" s="37"/>
      <c r="AJ189" s="37"/>
      <c r="AK189" s="37"/>
      <c r="AL189" s="37"/>
      <c r="AM189" s="37"/>
      <c r="AN189" s="156"/>
      <c r="AO189" s="156"/>
      <c r="AP189" s="156"/>
      <c r="AQ189" s="156"/>
      <c r="AR189" s="156"/>
      <c r="AS189" s="156"/>
      <c r="AT189" s="156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2"/>
    </row>
    <row r="190" spans="1:63" ht="12.75">
      <c r="A190" s="83"/>
      <c r="B190" s="90"/>
      <c r="C190" s="96"/>
      <c r="D190" s="97"/>
      <c r="E190" s="97"/>
      <c r="F190" s="97"/>
      <c r="G190" s="97"/>
      <c r="H190" s="37"/>
      <c r="I190" s="98"/>
      <c r="J190" s="97"/>
      <c r="K190" s="90"/>
      <c r="L190" s="97"/>
      <c r="M190" s="97"/>
      <c r="N190" s="97"/>
      <c r="O190" s="97"/>
      <c r="P190" s="97"/>
      <c r="Q190" s="97"/>
      <c r="R190" s="90"/>
      <c r="S190" s="90"/>
      <c r="T190" s="97"/>
      <c r="U190" s="97"/>
      <c r="V190" s="83"/>
      <c r="W190" s="83"/>
      <c r="X190" s="83"/>
      <c r="Y190" s="83"/>
      <c r="Z190" s="83"/>
      <c r="AA190" s="83"/>
      <c r="AB190" s="84"/>
      <c r="AC190" s="45"/>
      <c r="AD190" s="45"/>
      <c r="AE190" s="37"/>
      <c r="AF190" s="37"/>
      <c r="AG190" s="2"/>
      <c r="AH190" s="37"/>
      <c r="AI190" s="37"/>
      <c r="AJ190" s="37"/>
      <c r="AK190" s="37"/>
      <c r="AL190" s="37"/>
      <c r="AM190" s="37"/>
      <c r="AN190" s="156"/>
      <c r="AO190" s="156"/>
      <c r="AP190" s="156"/>
      <c r="AQ190" s="156"/>
      <c r="AR190" s="156"/>
      <c r="AS190" s="156"/>
      <c r="AT190" s="156"/>
      <c r="AU190" s="152"/>
      <c r="AV190" s="152"/>
      <c r="AW190" s="152"/>
      <c r="AX190" s="152"/>
      <c r="AY190" s="152"/>
      <c r="AZ190" s="152"/>
      <c r="BA190" s="152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2"/>
    </row>
    <row r="191" spans="1:63" ht="12.75">
      <c r="A191" s="83"/>
      <c r="B191" s="90"/>
      <c r="C191" s="97"/>
      <c r="D191" s="97"/>
      <c r="E191" s="97"/>
      <c r="F191" s="97"/>
      <c r="G191" s="97"/>
      <c r="H191" s="37"/>
      <c r="I191" s="98"/>
      <c r="J191" s="97"/>
      <c r="K191" s="90"/>
      <c r="L191" s="97"/>
      <c r="M191" s="97"/>
      <c r="N191" s="97"/>
      <c r="O191" s="97"/>
      <c r="P191" s="84" t="s">
        <v>84</v>
      </c>
      <c r="Q191" s="90"/>
      <c r="R191" s="84"/>
      <c r="S191" s="84"/>
      <c r="T191" s="84"/>
      <c r="U191" s="84"/>
      <c r="V191" s="83"/>
      <c r="W191" s="83"/>
      <c r="X191" s="83"/>
      <c r="Y191" s="83"/>
      <c r="Z191" s="83"/>
      <c r="AA191" s="83"/>
      <c r="AB191" s="84"/>
      <c r="AC191" s="45"/>
      <c r="AD191" s="45"/>
      <c r="AE191" s="37"/>
      <c r="AF191" s="37"/>
      <c r="AG191" s="2"/>
      <c r="AH191" s="37"/>
      <c r="AI191" s="37"/>
      <c r="AJ191" s="37"/>
      <c r="AK191" s="37"/>
      <c r="AL191" s="37"/>
      <c r="AM191" s="37"/>
      <c r="AN191" s="156"/>
      <c r="AO191" s="156"/>
      <c r="AP191" s="156"/>
      <c r="AQ191" s="156"/>
      <c r="AR191" s="156"/>
      <c r="AS191" s="156"/>
      <c r="AT191" s="156"/>
      <c r="AU191" s="152"/>
      <c r="AV191" s="152"/>
      <c r="AW191" s="152"/>
      <c r="AX191" s="152"/>
      <c r="AY191" s="152"/>
      <c r="AZ191" s="152"/>
      <c r="BA191" s="152"/>
      <c r="BB191" s="152"/>
      <c r="BC191" s="152"/>
      <c r="BD191" s="152"/>
      <c r="BE191" s="152"/>
      <c r="BF191" s="152"/>
      <c r="BG191" s="152"/>
      <c r="BH191" s="152"/>
      <c r="BI191" s="152"/>
      <c r="BJ191" s="152"/>
      <c r="BK191" s="152"/>
    </row>
    <row r="192" spans="1:63" ht="12.75">
      <c r="A192" s="83"/>
      <c r="B192" s="90"/>
      <c r="C192" s="90"/>
      <c r="D192" s="90"/>
      <c r="E192" s="90"/>
      <c r="F192" s="90"/>
      <c r="G192" s="90"/>
      <c r="H192" s="37"/>
      <c r="I192" s="98"/>
      <c r="J192" s="97"/>
      <c r="K192" s="90"/>
      <c r="L192" s="90"/>
      <c r="M192" s="90"/>
      <c r="N192" s="90"/>
      <c r="O192" s="90"/>
      <c r="P192" s="85"/>
      <c r="Q192" s="93"/>
      <c r="R192" s="85"/>
      <c r="S192" s="85"/>
      <c r="T192" s="85"/>
      <c r="U192" s="85"/>
      <c r="V192" s="90"/>
      <c r="W192" s="83"/>
      <c r="X192" s="83"/>
      <c r="Y192" s="83"/>
      <c r="Z192" s="83"/>
      <c r="AA192" s="83"/>
      <c r="AB192" s="84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156"/>
      <c r="AO192" s="156"/>
      <c r="AP192" s="156"/>
      <c r="AQ192" s="156"/>
      <c r="AR192" s="156"/>
      <c r="AS192" s="156"/>
      <c r="AT192" s="156"/>
      <c r="AU192" s="152"/>
      <c r="AV192" s="152"/>
      <c r="AW192" s="152"/>
      <c r="AX192" s="152"/>
      <c r="AY192" s="152"/>
      <c r="AZ192" s="152"/>
      <c r="BA192" s="152"/>
      <c r="BB192" s="152"/>
      <c r="BC192" s="152"/>
      <c r="BD192" s="152"/>
      <c r="BE192" s="152"/>
      <c r="BF192" s="152"/>
      <c r="BG192" s="152"/>
      <c r="BH192" s="152"/>
      <c r="BI192" s="152"/>
      <c r="BJ192" s="152"/>
      <c r="BK192" s="152"/>
    </row>
    <row r="193" spans="1:63" ht="12.75">
      <c r="A193" s="83"/>
      <c r="B193" s="90"/>
      <c r="C193" s="90"/>
      <c r="D193" s="90"/>
      <c r="E193" s="90"/>
      <c r="F193" s="90"/>
      <c r="G193" s="90"/>
      <c r="H193" s="37"/>
      <c r="I193" s="98"/>
      <c r="J193" s="97"/>
      <c r="K193" s="83"/>
      <c r="L193" s="90"/>
      <c r="M193" s="90"/>
      <c r="N193" s="90"/>
      <c r="O193" s="90"/>
      <c r="P193" s="90"/>
      <c r="Q193" s="97"/>
      <c r="R193" s="90"/>
      <c r="S193" s="83"/>
      <c r="T193" s="90"/>
      <c r="U193" s="90"/>
      <c r="V193" s="90"/>
      <c r="W193" s="83"/>
      <c r="X193" s="83"/>
      <c r="Y193" s="83"/>
      <c r="Z193" s="83"/>
      <c r="AA193" s="83"/>
      <c r="AB193" s="84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156"/>
      <c r="AO193" s="156"/>
      <c r="AP193" s="156"/>
      <c r="AQ193" s="156"/>
      <c r="AR193" s="156"/>
      <c r="AS193" s="156"/>
      <c r="AT193" s="156"/>
      <c r="AU193" s="152"/>
      <c r="AV193" s="152"/>
      <c r="AW193" s="152"/>
      <c r="AX193" s="152"/>
      <c r="AY193" s="152"/>
      <c r="AZ193" s="152"/>
      <c r="BA193" s="152"/>
      <c r="BB193" s="152"/>
      <c r="BC193" s="152"/>
      <c r="BD193" s="152"/>
      <c r="BE193" s="152"/>
      <c r="BF193" s="152"/>
      <c r="BG193" s="152"/>
      <c r="BH193" s="152"/>
      <c r="BI193" s="152"/>
      <c r="BJ193" s="152"/>
      <c r="BK193" s="152"/>
    </row>
    <row r="194" spans="1:63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4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156"/>
      <c r="AO194" s="156"/>
      <c r="AP194" s="156"/>
      <c r="AQ194" s="156"/>
      <c r="AR194" s="156"/>
      <c r="AS194" s="156"/>
      <c r="AT194" s="156"/>
      <c r="AU194" s="152"/>
      <c r="AV194" s="152"/>
      <c r="AW194" s="152"/>
      <c r="AX194" s="152"/>
      <c r="AY194" s="152"/>
      <c r="AZ194" s="152"/>
      <c r="BA194" s="152"/>
      <c r="BB194" s="152"/>
      <c r="BC194" s="152"/>
      <c r="BD194" s="152"/>
      <c r="BE194" s="152"/>
      <c r="BF194" s="152"/>
      <c r="BG194" s="152"/>
      <c r="BH194" s="152"/>
      <c r="BI194" s="152"/>
      <c r="BJ194" s="152"/>
      <c r="BK194" s="152"/>
    </row>
    <row r="195" spans="1:63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4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156"/>
      <c r="AO195" s="156"/>
      <c r="AP195" s="156"/>
      <c r="AQ195" s="156"/>
      <c r="AR195" s="156"/>
      <c r="AS195" s="156"/>
      <c r="AT195" s="156"/>
      <c r="AU195" s="152"/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2"/>
    </row>
    <row r="196" spans="1:63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90"/>
      <c r="AB196" s="90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156"/>
      <c r="AO196" s="156"/>
      <c r="AP196" s="156"/>
      <c r="AQ196" s="156"/>
      <c r="AR196" s="156"/>
      <c r="AS196" s="156"/>
      <c r="AT196" s="156"/>
      <c r="AU196" s="152"/>
      <c r="AV196" s="152"/>
      <c r="AW196" s="152"/>
      <c r="AX196" s="152"/>
      <c r="AY196" s="152"/>
      <c r="AZ196" s="152"/>
      <c r="BA196" s="152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</row>
    <row r="197" spans="1:63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4"/>
      <c r="V197" s="83"/>
      <c r="W197" s="84"/>
      <c r="X197" s="84"/>
      <c r="Y197" s="84"/>
      <c r="Z197" s="84"/>
      <c r="AA197" s="90"/>
      <c r="AB197" s="90"/>
      <c r="AC197" s="45"/>
      <c r="AD197" s="45"/>
      <c r="AE197" s="37"/>
      <c r="AF197" s="37"/>
      <c r="AG197" s="37"/>
      <c r="AH197" s="37"/>
      <c r="AI197" s="37"/>
      <c r="AJ197" s="2"/>
      <c r="AK197" s="2"/>
      <c r="AL197" s="2"/>
      <c r="AM197" s="2"/>
      <c r="AN197" s="157"/>
      <c r="AO197" s="157"/>
      <c r="AP197" s="157"/>
      <c r="AQ197" s="157"/>
      <c r="AR197" s="157"/>
      <c r="AS197" s="157"/>
      <c r="AT197" s="157"/>
      <c r="AU197" s="152"/>
      <c r="AV197" s="152"/>
      <c r="AW197" s="152"/>
      <c r="AX197" s="152"/>
      <c r="AY197" s="152"/>
      <c r="AZ197" s="152"/>
      <c r="BA197" s="152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</row>
    <row r="198" spans="1:63" ht="13.5" thickBot="1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5"/>
      <c r="V198" s="83"/>
      <c r="W198" s="85"/>
      <c r="X198" s="85"/>
      <c r="Y198" s="85"/>
      <c r="Z198" s="83"/>
      <c r="AA198" s="90"/>
      <c r="AB198" s="90"/>
      <c r="AC198" s="45"/>
      <c r="AD198" s="45"/>
      <c r="AE198" s="37"/>
      <c r="AF198" s="37"/>
      <c r="AG198" s="37"/>
      <c r="AH198" s="37"/>
      <c r="AI198" s="37"/>
      <c r="AJ198" s="37"/>
      <c r="AK198" s="37"/>
      <c r="AL198" s="37"/>
      <c r="AM198" s="37"/>
      <c r="AN198" s="156"/>
      <c r="AO198" s="156"/>
      <c r="AP198" s="156"/>
      <c r="AQ198" s="156"/>
      <c r="AR198" s="156"/>
      <c r="AS198" s="156"/>
      <c r="AT198" s="156"/>
      <c r="AU198" s="152"/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  <c r="BG198" s="152"/>
      <c r="BH198" s="152"/>
      <c r="BI198" s="152"/>
      <c r="BJ198" s="152"/>
      <c r="BK198" s="152"/>
    </row>
    <row r="199" spans="1:63" ht="13.5" thickBot="1">
      <c r="A199" s="31"/>
      <c r="B199" s="39"/>
      <c r="C199" s="40"/>
      <c r="D199" s="41"/>
      <c r="E199" s="41"/>
      <c r="F199" s="41"/>
      <c r="G199" s="41"/>
      <c r="H199" s="41"/>
      <c r="I199" s="41"/>
      <c r="J199" s="41" t="s">
        <v>36</v>
      </c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2"/>
      <c r="V199" s="43"/>
      <c r="W199" s="39"/>
      <c r="X199" s="41" t="s">
        <v>85</v>
      </c>
      <c r="Y199" s="44"/>
      <c r="Z199" s="45"/>
      <c r="AA199" s="25"/>
      <c r="AB199" s="46">
        <v>5</v>
      </c>
      <c r="AC199" s="29"/>
      <c r="AD199" s="29"/>
      <c r="AE199" s="29"/>
      <c r="AF199" s="25"/>
      <c r="AG199" s="25"/>
      <c r="AH199" s="25"/>
      <c r="AI199" s="25"/>
      <c r="AJ199" s="37"/>
      <c r="AK199" s="37"/>
      <c r="AL199" s="37"/>
      <c r="AM199" s="37"/>
      <c r="AN199" s="156"/>
      <c r="AO199" s="156"/>
      <c r="AP199" s="156"/>
      <c r="AQ199" s="156"/>
      <c r="AR199" s="156"/>
      <c r="AS199" s="156"/>
      <c r="AT199" s="156"/>
      <c r="AU199" s="152"/>
      <c r="AV199" s="152"/>
      <c r="AW199" s="152"/>
      <c r="AX199" s="152"/>
      <c r="AY199" s="152"/>
      <c r="AZ199" s="152"/>
      <c r="BA199" s="152"/>
      <c r="BB199" s="152"/>
      <c r="BC199" s="152"/>
      <c r="BD199" s="152"/>
      <c r="BE199" s="152"/>
      <c r="BF199" s="152"/>
      <c r="BG199" s="152"/>
      <c r="BH199" s="152"/>
      <c r="BI199" s="152"/>
      <c r="BJ199" s="152"/>
      <c r="BK199" s="152"/>
    </row>
    <row r="200" spans="1:63" ht="12.75">
      <c r="A200" s="37"/>
      <c r="B200" s="50"/>
      <c r="C200" s="99"/>
      <c r="D200" s="99"/>
      <c r="E200" s="99"/>
      <c r="F200" s="99"/>
      <c r="G200" s="99"/>
      <c r="H200" s="83" t="s">
        <v>81</v>
      </c>
      <c r="I200" s="50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100"/>
      <c r="AB200" s="99"/>
      <c r="AC200" s="45"/>
      <c r="AD200" s="45"/>
      <c r="AE200" s="37"/>
      <c r="AF200" s="37"/>
      <c r="AG200" s="37"/>
      <c r="AH200" s="37"/>
      <c r="AI200" s="37"/>
      <c r="AJ200" s="37"/>
      <c r="AK200" s="37"/>
      <c r="AL200" s="37"/>
      <c r="AM200" s="37"/>
      <c r="AN200" s="156"/>
      <c r="AO200" s="156"/>
      <c r="AP200" s="156"/>
      <c r="AQ200" s="156"/>
      <c r="AR200" s="156"/>
      <c r="AS200" s="156"/>
      <c r="AT200" s="156"/>
      <c r="AU200" s="152"/>
      <c r="AV200" s="152"/>
      <c r="AW200" s="152"/>
      <c r="AX200" s="152"/>
      <c r="AY200" s="152"/>
      <c r="AZ200" s="152"/>
      <c r="BA200" s="152"/>
      <c r="BB200" s="152"/>
      <c r="BC200" s="152"/>
      <c r="BD200" s="152"/>
      <c r="BE200" s="152"/>
      <c r="BF200" s="152"/>
      <c r="BG200" s="152"/>
      <c r="BH200" s="152"/>
      <c r="BI200" s="152"/>
      <c r="BJ200" s="152"/>
      <c r="BK200" s="152"/>
    </row>
    <row r="201" spans="1:63" ht="12.75">
      <c r="A201" s="47"/>
      <c r="B201" s="29"/>
      <c r="C201" s="29"/>
      <c r="D201" s="29"/>
      <c r="E201" s="29"/>
      <c r="F201" s="29"/>
      <c r="G201" s="48"/>
      <c r="H201" s="93" t="s">
        <v>64</v>
      </c>
      <c r="I201" s="49"/>
      <c r="J201" s="49"/>
      <c r="K201" s="49"/>
      <c r="L201" s="49"/>
      <c r="M201" s="4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101"/>
      <c r="AG201" s="37"/>
      <c r="AH201" s="37"/>
      <c r="AI201" s="37"/>
      <c r="AJ201" s="37"/>
      <c r="AK201" s="37"/>
      <c r="AL201" s="37"/>
      <c r="AM201" s="37"/>
      <c r="AN201" s="156"/>
      <c r="AO201" s="156"/>
      <c r="AP201" s="156"/>
      <c r="AQ201" s="156"/>
      <c r="AR201" s="156"/>
      <c r="AS201" s="156"/>
      <c r="AT201" s="156"/>
      <c r="AU201" s="152"/>
      <c r="AV201" s="152"/>
      <c r="AW201" s="152"/>
      <c r="AX201" s="152"/>
      <c r="AY201" s="152"/>
      <c r="AZ201" s="152"/>
      <c r="BA201" s="152"/>
      <c r="BB201" s="152"/>
      <c r="BC201" s="152"/>
      <c r="BD201" s="152"/>
      <c r="BE201" s="152"/>
      <c r="BF201" s="152"/>
      <c r="BG201" s="152"/>
      <c r="BH201" s="152"/>
      <c r="BI201" s="152"/>
      <c r="BJ201" s="152"/>
      <c r="BK201" s="152"/>
    </row>
    <row r="202" spans="1:63" ht="12.75">
      <c r="A202" s="28"/>
      <c r="B202" s="47"/>
      <c r="C202" s="47"/>
      <c r="D202" s="29"/>
      <c r="E202" s="29"/>
      <c r="F202" s="29"/>
      <c r="G202" s="34"/>
      <c r="H202" s="47"/>
      <c r="I202" s="47"/>
      <c r="J202" s="47"/>
      <c r="K202" s="29"/>
      <c r="L202" s="29"/>
      <c r="M202" s="52">
        <v>4</v>
      </c>
      <c r="N202" s="83" t="s">
        <v>81</v>
      </c>
      <c r="O202" s="29"/>
      <c r="P202" s="29"/>
      <c r="Q202" s="29"/>
      <c r="R202" s="29"/>
      <c r="S202" s="34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101"/>
      <c r="AG202" s="37"/>
      <c r="AH202" s="37"/>
      <c r="AI202" s="37"/>
      <c r="AJ202" s="37"/>
      <c r="AK202" s="37"/>
      <c r="AL202" s="37"/>
      <c r="AM202" s="37"/>
      <c r="AN202" s="156"/>
      <c r="AO202" s="156"/>
      <c r="AP202" s="156"/>
      <c r="AQ202" s="156"/>
      <c r="AR202" s="156"/>
      <c r="AS202" s="156"/>
      <c r="AT202" s="156"/>
      <c r="AU202" s="152"/>
      <c r="AV202" s="152"/>
      <c r="AW202" s="152"/>
      <c r="AX202" s="152"/>
      <c r="AY202" s="152"/>
      <c r="AZ202" s="152"/>
      <c r="BA202" s="152"/>
      <c r="BB202" s="152"/>
      <c r="BC202" s="152"/>
      <c r="BD202" s="152"/>
      <c r="BE202" s="152"/>
      <c r="BF202" s="152"/>
      <c r="BG202" s="152"/>
      <c r="BH202" s="152"/>
      <c r="BI202" s="152"/>
      <c r="BJ202" s="152"/>
      <c r="BK202" s="152"/>
    </row>
    <row r="203" spans="1:63" ht="12.75">
      <c r="A203" s="58"/>
      <c r="B203" s="29"/>
      <c r="C203" s="29"/>
      <c r="D203" s="29"/>
      <c r="E203" s="29"/>
      <c r="F203" s="29"/>
      <c r="G203" s="29"/>
      <c r="H203" s="62" t="s">
        <v>86</v>
      </c>
      <c r="I203" s="47"/>
      <c r="J203" s="47"/>
      <c r="K203" s="51">
        <v>21</v>
      </c>
      <c r="L203" s="51">
        <v>21</v>
      </c>
      <c r="M203" s="51"/>
      <c r="N203" s="93" t="s">
        <v>64</v>
      </c>
      <c r="O203" s="49"/>
      <c r="P203" s="49"/>
      <c r="Q203" s="49"/>
      <c r="R203" s="49"/>
      <c r="S203" s="49"/>
      <c r="T203" s="29"/>
      <c r="U203" s="29"/>
      <c r="V203" s="29"/>
      <c r="W203" s="29"/>
      <c r="X203" s="29"/>
      <c r="Y203" s="34"/>
      <c r="Z203" s="29"/>
      <c r="AA203" s="29"/>
      <c r="AB203" s="29"/>
      <c r="AC203" s="29"/>
      <c r="AD203" s="29"/>
      <c r="AE203" s="29"/>
      <c r="AF203" s="101"/>
      <c r="AG203" s="2"/>
      <c r="AH203" s="2"/>
      <c r="AI203" s="2"/>
      <c r="AJ203" s="37"/>
      <c r="AK203" s="37"/>
      <c r="AL203" s="37"/>
      <c r="AM203" s="37"/>
      <c r="AN203" s="156"/>
      <c r="AO203" s="156"/>
      <c r="AP203" s="156"/>
      <c r="AQ203" s="156"/>
      <c r="AR203" s="156"/>
      <c r="AS203" s="156"/>
      <c r="AT203" s="156"/>
      <c r="AU203" s="152"/>
      <c r="AV203" s="152"/>
      <c r="AW203" s="152"/>
      <c r="AX203" s="152"/>
      <c r="AY203" s="152"/>
      <c r="AZ203" s="152"/>
      <c r="BA203" s="152"/>
      <c r="BB203" s="152"/>
      <c r="BC203" s="152"/>
      <c r="BD203" s="152"/>
      <c r="BE203" s="152"/>
      <c r="BF203" s="152"/>
      <c r="BG203" s="152"/>
      <c r="BH203" s="152"/>
      <c r="BI203" s="152"/>
      <c r="BJ203" s="152"/>
      <c r="BK203" s="152"/>
    </row>
    <row r="204" spans="1:63" ht="12.75">
      <c r="A204" s="58"/>
      <c r="B204" s="29"/>
      <c r="C204" s="29"/>
      <c r="D204" s="29"/>
      <c r="E204" s="29"/>
      <c r="F204" s="29"/>
      <c r="G204" s="34"/>
      <c r="H204" s="53" t="s">
        <v>124</v>
      </c>
      <c r="I204" s="47"/>
      <c r="J204" s="47"/>
      <c r="K204" s="51">
        <v>11</v>
      </c>
      <c r="L204" s="51">
        <v>16</v>
      </c>
      <c r="M204" s="51"/>
      <c r="N204" s="29"/>
      <c r="O204" s="29"/>
      <c r="P204" s="29"/>
      <c r="Q204" s="29"/>
      <c r="R204" s="29"/>
      <c r="S204" s="52">
        <v>8</v>
      </c>
      <c r="T204" s="29"/>
      <c r="U204" s="29"/>
      <c r="V204" s="29"/>
      <c r="W204" s="29"/>
      <c r="X204" s="29"/>
      <c r="Y204" s="34"/>
      <c r="Z204" s="29"/>
      <c r="AA204" s="29"/>
      <c r="AB204" s="29"/>
      <c r="AC204" s="29"/>
      <c r="AD204" s="29"/>
      <c r="AE204" s="29"/>
      <c r="AF204" s="101"/>
      <c r="AG204" s="37"/>
      <c r="AH204" s="37"/>
      <c r="AI204" s="37"/>
      <c r="AJ204" s="37"/>
      <c r="AK204" s="37"/>
      <c r="AL204" s="37"/>
      <c r="AM204" s="37"/>
      <c r="AN204" s="156"/>
      <c r="AO204" s="156"/>
      <c r="AP204" s="156"/>
      <c r="AQ204" s="156"/>
      <c r="AR204" s="156"/>
      <c r="AS204" s="156"/>
      <c r="AT204" s="156"/>
      <c r="AU204" s="152"/>
      <c r="AV204" s="152"/>
      <c r="AW204" s="152"/>
      <c r="AX204" s="152"/>
      <c r="AY204" s="152"/>
      <c r="AZ204" s="152"/>
      <c r="BA204" s="152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</row>
    <row r="205" spans="1:63" ht="12.75">
      <c r="A205" s="28"/>
      <c r="B205" s="29"/>
      <c r="C205" s="29"/>
      <c r="D205" s="29"/>
      <c r="E205" s="29"/>
      <c r="F205" s="29"/>
      <c r="G205" s="34"/>
      <c r="H205" s="29" t="s">
        <v>87</v>
      </c>
      <c r="I205" s="29"/>
      <c r="J205" s="29"/>
      <c r="K205" s="29"/>
      <c r="L205" s="29"/>
      <c r="M205" s="59"/>
      <c r="N205" s="29"/>
      <c r="O205" s="29"/>
      <c r="P205" s="29"/>
      <c r="Q205" s="29"/>
      <c r="R205" s="29"/>
      <c r="S205" s="59"/>
      <c r="T205" s="29" t="s">
        <v>38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101"/>
      <c r="AG205" s="37"/>
      <c r="AH205" s="37"/>
      <c r="AI205" s="37"/>
      <c r="AJ205" s="37"/>
      <c r="AK205" s="37"/>
      <c r="AL205" s="37"/>
      <c r="AM205" s="37"/>
      <c r="AN205" s="156"/>
      <c r="AO205" s="156"/>
      <c r="AP205" s="156"/>
      <c r="AQ205" s="156"/>
      <c r="AR205" s="156"/>
      <c r="AS205" s="156"/>
      <c r="AT205" s="156"/>
      <c r="AU205" s="152"/>
      <c r="AV205" s="152"/>
      <c r="AW205" s="152"/>
      <c r="AX205" s="152"/>
      <c r="AY205" s="152"/>
      <c r="AZ205" s="152"/>
      <c r="BA205" s="152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</row>
    <row r="206" spans="1:63" ht="12.75">
      <c r="A206" s="47"/>
      <c r="B206" s="29"/>
      <c r="C206" s="29"/>
      <c r="D206" s="29"/>
      <c r="E206" s="29"/>
      <c r="F206" s="29"/>
      <c r="G206" s="29"/>
      <c r="H206" s="102" t="s">
        <v>69</v>
      </c>
      <c r="I206" s="102"/>
      <c r="J206" s="102"/>
      <c r="K206" s="102"/>
      <c r="L206" s="102"/>
      <c r="M206" s="103"/>
      <c r="N206" s="62" t="s">
        <v>88</v>
      </c>
      <c r="O206" s="29"/>
      <c r="P206" s="29"/>
      <c r="Q206" s="51">
        <v>7</v>
      </c>
      <c r="R206" s="51">
        <v>12</v>
      </c>
      <c r="S206" s="51"/>
      <c r="T206" s="49" t="s">
        <v>65</v>
      </c>
      <c r="U206" s="49"/>
      <c r="V206" s="49"/>
      <c r="W206" s="49"/>
      <c r="X206" s="49"/>
      <c r="Y206" s="49"/>
      <c r="Z206" s="29"/>
      <c r="AA206" s="29"/>
      <c r="AB206" s="29"/>
      <c r="AC206" s="29"/>
      <c r="AD206" s="29"/>
      <c r="AE206" s="29"/>
      <c r="AF206" s="101"/>
      <c r="AG206" s="37"/>
      <c r="AH206" s="37"/>
      <c r="AI206" s="37"/>
      <c r="AJ206" s="37"/>
      <c r="AK206" s="37"/>
      <c r="AL206" s="37"/>
      <c r="AM206" s="37"/>
      <c r="AN206" s="156"/>
      <c r="AO206" s="156"/>
      <c r="AP206" s="156"/>
      <c r="AQ206" s="156"/>
      <c r="AR206" s="156"/>
      <c r="AS206" s="156"/>
      <c r="AT206" s="156"/>
      <c r="AU206" s="152"/>
      <c r="AV206" s="152"/>
      <c r="AW206" s="152"/>
      <c r="AX206" s="152"/>
      <c r="AY206" s="152"/>
      <c r="AZ206" s="152"/>
      <c r="BA206" s="152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</row>
    <row r="207" spans="1:63" ht="12.75">
      <c r="A207" s="28"/>
      <c r="B207" s="47"/>
      <c r="C207" s="47"/>
      <c r="D207" s="29"/>
      <c r="E207" s="29"/>
      <c r="F207" s="29"/>
      <c r="G207" s="34"/>
      <c r="H207" s="29" t="s">
        <v>89</v>
      </c>
      <c r="I207" s="29"/>
      <c r="J207" s="29"/>
      <c r="K207" s="29"/>
      <c r="L207" s="29"/>
      <c r="M207" s="29"/>
      <c r="N207" s="62" t="s">
        <v>122</v>
      </c>
      <c r="O207" s="29"/>
      <c r="P207" s="29"/>
      <c r="Q207" s="51">
        <v>21</v>
      </c>
      <c r="R207" s="51">
        <v>21</v>
      </c>
      <c r="S207" s="51"/>
      <c r="T207" s="29"/>
      <c r="U207" s="29"/>
      <c r="V207" s="29"/>
      <c r="W207" s="29"/>
      <c r="X207" s="29"/>
      <c r="Y207" s="52">
        <v>10</v>
      </c>
      <c r="Z207" s="29"/>
      <c r="AA207" s="29"/>
      <c r="AB207" s="29"/>
      <c r="AC207" s="29"/>
      <c r="AD207" s="29"/>
      <c r="AE207" s="29"/>
      <c r="AF207" s="101"/>
      <c r="AG207" s="37"/>
      <c r="AH207" s="37"/>
      <c r="AI207" s="37"/>
      <c r="AJ207" s="37"/>
      <c r="AK207" s="37"/>
      <c r="AL207" s="37"/>
      <c r="AM207" s="37"/>
      <c r="AN207" s="156"/>
      <c r="AO207" s="156"/>
      <c r="AP207" s="156"/>
      <c r="AQ207" s="156"/>
      <c r="AR207" s="156"/>
      <c r="AS207" s="156"/>
      <c r="AT207" s="156"/>
      <c r="AU207" s="152"/>
      <c r="AV207" s="152"/>
      <c r="AW207" s="152"/>
      <c r="AX207" s="152"/>
      <c r="AY207" s="152"/>
      <c r="AZ207" s="152"/>
      <c r="BA207" s="152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</row>
    <row r="208" spans="1:63" ht="12.75">
      <c r="A208" s="48"/>
      <c r="B208" s="29"/>
      <c r="C208" s="29"/>
      <c r="D208" s="29"/>
      <c r="E208" s="29"/>
      <c r="F208" s="29"/>
      <c r="G208" s="58"/>
      <c r="H208" s="49" t="s">
        <v>67</v>
      </c>
      <c r="I208" s="49"/>
      <c r="J208" s="49"/>
      <c r="K208" s="49"/>
      <c r="L208" s="49"/>
      <c r="M208" s="49"/>
      <c r="N208" s="29"/>
      <c r="O208" s="29"/>
      <c r="P208" s="29"/>
      <c r="Q208" s="29"/>
      <c r="R208" s="29"/>
      <c r="S208" s="57"/>
      <c r="T208" s="29"/>
      <c r="U208" s="29"/>
      <c r="V208" s="29"/>
      <c r="W208" s="29"/>
      <c r="X208" s="29"/>
      <c r="Y208" s="59"/>
      <c r="Z208" s="29"/>
      <c r="AA208" s="29"/>
      <c r="AB208" s="29"/>
      <c r="AC208" s="29"/>
      <c r="AD208" s="29"/>
      <c r="AE208" s="29"/>
      <c r="AF208" s="101"/>
      <c r="AG208" s="2"/>
      <c r="AH208" s="2"/>
      <c r="AI208" s="2"/>
      <c r="AJ208" s="37"/>
      <c r="AK208" s="37"/>
      <c r="AL208" s="37"/>
      <c r="AM208" s="37"/>
      <c r="AN208" s="156"/>
      <c r="AO208" s="156"/>
      <c r="AP208" s="156"/>
      <c r="AQ208" s="156"/>
      <c r="AR208" s="156"/>
      <c r="AS208" s="156"/>
      <c r="AT208" s="156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</row>
    <row r="209" spans="1:63" ht="12.75">
      <c r="A209" s="47"/>
      <c r="B209" s="47" t="s">
        <v>57</v>
      </c>
      <c r="C209" s="47"/>
      <c r="D209" s="29"/>
      <c r="E209" s="29"/>
      <c r="F209" s="29"/>
      <c r="G209" s="34"/>
      <c r="H209" s="47"/>
      <c r="I209" s="47"/>
      <c r="J209" s="47"/>
      <c r="K209" s="29">
        <v>5</v>
      </c>
      <c r="L209" s="29">
        <v>5</v>
      </c>
      <c r="M209" s="52">
        <v>5</v>
      </c>
      <c r="N209" s="29" t="s">
        <v>38</v>
      </c>
      <c r="O209" s="47"/>
      <c r="P209" s="47"/>
      <c r="Q209" s="47"/>
      <c r="R209" s="47"/>
      <c r="S209" s="59"/>
      <c r="T209" s="29"/>
      <c r="U209" s="29"/>
      <c r="V209" s="29"/>
      <c r="W209" s="29"/>
      <c r="X209" s="29"/>
      <c r="Y209" s="59"/>
      <c r="Z209" s="29"/>
      <c r="AA209" s="29"/>
      <c r="AB209" s="29"/>
      <c r="AC209" s="29"/>
      <c r="AD209" s="29"/>
      <c r="AE209" s="29"/>
      <c r="AF209" s="101"/>
      <c r="AG209" s="2"/>
      <c r="AH209" s="2"/>
      <c r="AI209" s="2"/>
      <c r="AJ209" s="25"/>
      <c r="AK209" s="25"/>
      <c r="AL209" s="25"/>
      <c r="AM209" s="25"/>
      <c r="AN209" s="154"/>
      <c r="AO209" s="154"/>
      <c r="AP209" s="154"/>
      <c r="AQ209" s="154"/>
      <c r="AR209" s="154"/>
      <c r="AS209" s="154"/>
      <c r="AT209" s="154"/>
      <c r="AU209" s="152"/>
      <c r="AV209" s="152"/>
      <c r="AW209" s="152"/>
      <c r="AX209" s="152"/>
      <c r="AY209" s="152"/>
      <c r="AZ209" s="152"/>
      <c r="BA209" s="152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</row>
    <row r="210" spans="1:63" ht="12.75">
      <c r="A210" s="58"/>
      <c r="B210" s="49" t="s">
        <v>70</v>
      </c>
      <c r="C210" s="49"/>
      <c r="D210" s="49"/>
      <c r="E210" s="49"/>
      <c r="F210" s="49"/>
      <c r="G210" s="47"/>
      <c r="H210" s="62" t="s">
        <v>86</v>
      </c>
      <c r="I210" s="47"/>
      <c r="J210" s="47"/>
      <c r="K210" s="51">
        <v>21</v>
      </c>
      <c r="L210" s="51">
        <v>21</v>
      </c>
      <c r="M210" s="51"/>
      <c r="N210" s="49" t="s">
        <v>65</v>
      </c>
      <c r="O210" s="49"/>
      <c r="P210" s="49"/>
      <c r="Q210" s="49"/>
      <c r="R210" s="49"/>
      <c r="S210" s="56"/>
      <c r="T210" s="29"/>
      <c r="U210" s="29"/>
      <c r="V210" s="29"/>
      <c r="W210" s="29"/>
      <c r="X210" s="29"/>
      <c r="Y210" s="59"/>
      <c r="Z210" s="29"/>
      <c r="AA210" s="29"/>
      <c r="AB210" s="29"/>
      <c r="AC210" s="29"/>
      <c r="AD210" s="29"/>
      <c r="AE210" s="29"/>
      <c r="AF210" s="101"/>
      <c r="AG210" s="2"/>
      <c r="AH210" s="2"/>
      <c r="AI210" s="2"/>
      <c r="AJ210" s="37"/>
      <c r="AK210" s="37"/>
      <c r="AL210" s="37"/>
      <c r="AM210" s="37"/>
      <c r="AN210" s="156"/>
      <c r="AO210" s="156"/>
      <c r="AP210" s="156"/>
      <c r="AQ210" s="156"/>
      <c r="AR210" s="156"/>
      <c r="AS210" s="156"/>
      <c r="AT210" s="156"/>
      <c r="AU210" s="152"/>
      <c r="AV210" s="152"/>
      <c r="AW210" s="152"/>
      <c r="AX210" s="152"/>
      <c r="AY210" s="152"/>
      <c r="AZ210" s="152"/>
      <c r="BA210" s="152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2"/>
    </row>
    <row r="211" spans="1:63" ht="12.75">
      <c r="A211" s="47"/>
      <c r="B211" s="62" t="s">
        <v>90</v>
      </c>
      <c r="C211" s="47"/>
      <c r="D211" s="51">
        <v>10</v>
      </c>
      <c r="E211" s="51">
        <v>4</v>
      </c>
      <c r="F211" s="51"/>
      <c r="G211" s="52">
        <v>1</v>
      </c>
      <c r="H211" s="29" t="s">
        <v>38</v>
      </c>
      <c r="I211" s="47"/>
      <c r="J211" s="104"/>
      <c r="K211" s="51"/>
      <c r="L211" s="51"/>
      <c r="M211" s="51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59"/>
      <c r="Z211" s="29"/>
      <c r="AA211" s="29"/>
      <c r="AB211" s="29"/>
      <c r="AC211" s="29"/>
      <c r="AD211" s="29"/>
      <c r="AE211" s="29"/>
      <c r="AF211" s="101"/>
      <c r="AG211" s="2"/>
      <c r="AH211" s="2"/>
      <c r="AI211" s="2"/>
      <c r="AJ211" s="37"/>
      <c r="AK211" s="37"/>
      <c r="AL211" s="37"/>
      <c r="AM211" s="37"/>
      <c r="AN211" s="156"/>
      <c r="AO211" s="156"/>
      <c r="AP211" s="156"/>
      <c r="AQ211" s="156"/>
      <c r="AR211" s="156"/>
      <c r="AS211" s="156"/>
      <c r="AT211" s="156"/>
      <c r="AU211" s="152"/>
      <c r="AV211" s="152"/>
      <c r="AW211" s="152"/>
      <c r="AX211" s="152"/>
      <c r="AY211" s="152"/>
      <c r="AZ211" s="152"/>
      <c r="BA211" s="152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</row>
    <row r="212" spans="1:63" ht="12.75">
      <c r="A212" s="47"/>
      <c r="B212" s="53" t="s">
        <v>118</v>
      </c>
      <c r="C212" s="47"/>
      <c r="D212" s="51">
        <v>21</v>
      </c>
      <c r="E212" s="51">
        <v>21</v>
      </c>
      <c r="F212" s="51"/>
      <c r="G212" s="59"/>
      <c r="H212" s="49" t="s">
        <v>65</v>
      </c>
      <c r="I212" s="49"/>
      <c r="J212" s="49"/>
      <c r="K212" s="49"/>
      <c r="L212" s="49"/>
      <c r="M212" s="56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59"/>
      <c r="Z212" s="29" t="s">
        <v>51</v>
      </c>
      <c r="AA212" s="29" t="s">
        <v>38</v>
      </c>
      <c r="AB212" s="149"/>
      <c r="AC212" s="149"/>
      <c r="AD212" s="149"/>
      <c r="AE212" s="149"/>
      <c r="AF212" s="150"/>
      <c r="AG212" s="151"/>
      <c r="AH212" s="151"/>
      <c r="AI212" s="151"/>
      <c r="AJ212" s="149"/>
      <c r="AK212" s="37"/>
      <c r="AL212" s="37"/>
      <c r="AM212" s="37"/>
      <c r="AN212" s="156"/>
      <c r="AO212" s="156"/>
      <c r="AP212" s="156"/>
      <c r="AQ212" s="156"/>
      <c r="AR212" s="156"/>
      <c r="AS212" s="156"/>
      <c r="AT212" s="156"/>
      <c r="AU212" s="152"/>
      <c r="AV212" s="152"/>
      <c r="AW212" s="152"/>
      <c r="AX212" s="152"/>
      <c r="AY212" s="152"/>
      <c r="AZ212" s="152"/>
      <c r="BA212" s="152"/>
      <c r="BB212" s="152"/>
      <c r="BC212" s="152"/>
      <c r="BD212" s="152"/>
      <c r="BE212" s="152"/>
      <c r="BF212" s="152"/>
      <c r="BG212" s="152"/>
      <c r="BH212" s="152"/>
      <c r="BI212" s="152"/>
      <c r="BJ212" s="152"/>
      <c r="BK212" s="152"/>
    </row>
    <row r="213" spans="1:63" ht="12.75">
      <c r="A213" s="47"/>
      <c r="B213" s="29" t="s">
        <v>38</v>
      </c>
      <c r="C213" s="29"/>
      <c r="D213" s="29"/>
      <c r="E213" s="29"/>
      <c r="F213" s="29"/>
      <c r="G213" s="5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59"/>
      <c r="Z213" s="29"/>
      <c r="AA213" s="29" t="s">
        <v>65</v>
      </c>
      <c r="AB213" s="29"/>
      <c r="AC213" s="29"/>
      <c r="AD213" s="29"/>
      <c r="AE213" s="29"/>
      <c r="AF213" s="101"/>
      <c r="AG213" s="2"/>
      <c r="AH213" s="2"/>
      <c r="AI213" s="2"/>
      <c r="AJ213" s="2"/>
      <c r="AK213" s="2"/>
      <c r="AL213" s="2"/>
      <c r="AM213" s="2"/>
      <c r="AN213" s="157"/>
      <c r="AO213" s="157"/>
      <c r="AP213" s="157"/>
      <c r="AQ213" s="157"/>
      <c r="AR213" s="157"/>
      <c r="AS213" s="157"/>
      <c r="AT213" s="157"/>
      <c r="AU213" s="152"/>
      <c r="AV213" s="152"/>
      <c r="AW213" s="152"/>
      <c r="AX213" s="152"/>
      <c r="AY213" s="152"/>
      <c r="AZ213" s="152"/>
      <c r="BA213" s="152"/>
      <c r="BB213" s="152"/>
      <c r="BC213" s="152"/>
      <c r="BD213" s="152"/>
      <c r="BE213" s="152"/>
      <c r="BF213" s="152"/>
      <c r="BG213" s="152"/>
      <c r="BH213" s="152"/>
      <c r="BI213" s="152"/>
      <c r="BJ213" s="152"/>
      <c r="BK213" s="152"/>
    </row>
    <row r="214" spans="1:63" ht="15" customHeight="1">
      <c r="A214" s="47"/>
      <c r="B214" s="49" t="s">
        <v>65</v>
      </c>
      <c r="C214" s="49"/>
      <c r="D214" s="49"/>
      <c r="E214" s="49"/>
      <c r="F214" s="49"/>
      <c r="G214" s="105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62" t="s">
        <v>88</v>
      </c>
      <c r="U214" s="29"/>
      <c r="V214" s="29"/>
      <c r="W214" s="51">
        <v>21</v>
      </c>
      <c r="X214" s="51">
        <v>21</v>
      </c>
      <c r="Y214" s="51"/>
      <c r="Z214" s="29"/>
      <c r="AA214" s="29"/>
      <c r="AB214" s="29"/>
      <c r="AC214" s="29"/>
      <c r="AD214" s="29"/>
      <c r="AE214" s="29"/>
      <c r="AF214" s="101"/>
      <c r="AG214" s="2"/>
      <c r="AH214" s="2"/>
      <c r="AI214" s="2"/>
      <c r="AJ214" s="37"/>
      <c r="AK214" s="37"/>
      <c r="AL214" s="37"/>
      <c r="AM214" s="37"/>
      <c r="AN214" s="156"/>
      <c r="AO214" s="156"/>
      <c r="AP214" s="156"/>
      <c r="AQ214" s="156"/>
      <c r="AR214" s="156"/>
      <c r="AS214" s="156"/>
      <c r="AT214" s="156"/>
      <c r="AU214" s="152"/>
      <c r="AV214" s="152"/>
      <c r="AW214" s="152"/>
      <c r="AX214" s="152"/>
      <c r="AY214" s="152"/>
      <c r="AZ214" s="152"/>
      <c r="BA214" s="152"/>
      <c r="BB214" s="152"/>
      <c r="BC214" s="152"/>
      <c r="BD214" s="152"/>
      <c r="BE214" s="152"/>
      <c r="BF214" s="152"/>
      <c r="BG214" s="152"/>
      <c r="BH214" s="152"/>
      <c r="BI214" s="152"/>
      <c r="BJ214" s="152"/>
      <c r="BK214" s="152"/>
    </row>
    <row r="215" spans="1:63" ht="15" customHeight="1">
      <c r="A215" s="47"/>
      <c r="B215" s="29" t="s">
        <v>52</v>
      </c>
      <c r="C215" s="29"/>
      <c r="D215" s="29"/>
      <c r="E215" s="29"/>
      <c r="F215" s="29"/>
      <c r="G215" s="34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62" t="s">
        <v>127</v>
      </c>
      <c r="U215" s="29"/>
      <c r="V215" s="29"/>
      <c r="W215" s="51">
        <v>8</v>
      </c>
      <c r="X215" s="51">
        <v>14</v>
      </c>
      <c r="Y215" s="51"/>
      <c r="Z215" s="29"/>
      <c r="AA215" s="29"/>
      <c r="AB215" s="29"/>
      <c r="AC215" s="29"/>
      <c r="AD215" s="29"/>
      <c r="AE215" s="29"/>
      <c r="AF215" s="101"/>
      <c r="AG215" s="2"/>
      <c r="AH215" s="2"/>
      <c r="AI215" s="2"/>
      <c r="AJ215" s="37"/>
      <c r="AK215" s="37"/>
      <c r="AL215" s="37"/>
      <c r="AM215" s="37"/>
      <c r="AN215" s="156"/>
      <c r="AO215" s="158"/>
      <c r="AP215" s="158"/>
      <c r="AQ215" s="156"/>
      <c r="AR215" s="156"/>
      <c r="AS215" s="156"/>
      <c r="AT215" s="156"/>
      <c r="AU215" s="152"/>
      <c r="AV215" s="152"/>
      <c r="AW215" s="152"/>
      <c r="AX215" s="152"/>
      <c r="AY215" s="152"/>
      <c r="AZ215" s="152"/>
      <c r="BA215" s="152"/>
      <c r="BB215" s="152"/>
      <c r="BC215" s="152"/>
      <c r="BD215" s="152"/>
      <c r="BE215" s="152"/>
      <c r="BF215" s="152"/>
      <c r="BG215" s="152"/>
      <c r="BH215" s="152"/>
      <c r="BI215" s="152"/>
      <c r="BJ215" s="152"/>
      <c r="BK215" s="152"/>
    </row>
    <row r="216" spans="1:63" ht="12.75" customHeight="1">
      <c r="A216" s="29"/>
      <c r="B216" s="49" t="s">
        <v>73</v>
      </c>
      <c r="C216" s="49"/>
      <c r="D216" s="49"/>
      <c r="E216" s="49"/>
      <c r="F216" s="49"/>
      <c r="G216" s="49"/>
      <c r="H216" s="29"/>
      <c r="I216" s="47"/>
      <c r="J216" s="29"/>
      <c r="K216" s="29"/>
      <c r="L216" s="29"/>
      <c r="M216" s="34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59"/>
      <c r="Z216" s="29" t="s">
        <v>53</v>
      </c>
      <c r="AA216" s="47" t="s">
        <v>61</v>
      </c>
      <c r="AB216" s="29"/>
      <c r="AC216" s="29"/>
      <c r="AD216" s="29"/>
      <c r="AE216" s="29"/>
      <c r="AF216" s="101"/>
      <c r="AG216" s="2"/>
      <c r="AH216" s="2"/>
      <c r="AI216" s="2"/>
      <c r="AJ216" s="37"/>
      <c r="AK216" s="37"/>
      <c r="AL216" s="37"/>
      <c r="AM216" s="37"/>
      <c r="AN216" s="156"/>
      <c r="AO216" s="158"/>
      <c r="AP216" s="158"/>
      <c r="AQ216" s="156"/>
      <c r="AR216" s="156"/>
      <c r="AS216" s="156"/>
      <c r="AT216" s="156"/>
      <c r="AU216" s="152"/>
      <c r="AV216" s="152"/>
      <c r="AW216" s="152"/>
      <c r="AX216" s="152"/>
      <c r="AY216" s="152"/>
      <c r="AZ216" s="152"/>
      <c r="BA216" s="152"/>
      <c r="BB216" s="152"/>
      <c r="BC216" s="152"/>
      <c r="BD216" s="152"/>
      <c r="BE216" s="152"/>
      <c r="BF216" s="152"/>
      <c r="BG216" s="152"/>
      <c r="BH216" s="152"/>
      <c r="BI216" s="152"/>
      <c r="BJ216" s="152"/>
      <c r="BK216" s="152"/>
    </row>
    <row r="217" spans="1:63" ht="12.75">
      <c r="A217" s="47"/>
      <c r="B217" s="62" t="s">
        <v>90</v>
      </c>
      <c r="C217" s="47"/>
      <c r="D217" s="60">
        <v>21</v>
      </c>
      <c r="E217" s="60">
        <v>17</v>
      </c>
      <c r="F217" s="60">
        <v>21</v>
      </c>
      <c r="G217" s="57">
        <v>2</v>
      </c>
      <c r="H217" s="29" t="s">
        <v>52</v>
      </c>
      <c r="I217" s="47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59"/>
      <c r="Z217" s="29"/>
      <c r="AA217" s="29" t="s">
        <v>72</v>
      </c>
      <c r="AB217" s="29"/>
      <c r="AC217" s="29"/>
      <c r="AD217" s="29"/>
      <c r="AE217" s="29"/>
      <c r="AF217" s="101"/>
      <c r="AG217" s="2"/>
      <c r="AH217" s="2"/>
      <c r="AI217" s="2"/>
      <c r="AJ217" s="37"/>
      <c r="AK217" s="37"/>
      <c r="AL217" s="37"/>
      <c r="AM217" s="37"/>
      <c r="AN217" s="156"/>
      <c r="AO217" s="158"/>
      <c r="AP217" s="158"/>
      <c r="AQ217" s="156"/>
      <c r="AR217" s="156"/>
      <c r="AS217" s="156"/>
      <c r="AT217" s="156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</row>
    <row r="218" spans="1:63" ht="12.75">
      <c r="A218" s="47"/>
      <c r="B218" s="53" t="s">
        <v>113</v>
      </c>
      <c r="C218" s="47"/>
      <c r="D218" s="51">
        <v>16</v>
      </c>
      <c r="E218" s="51">
        <v>21</v>
      </c>
      <c r="F218" s="51">
        <v>19</v>
      </c>
      <c r="G218" s="59"/>
      <c r="H218" s="49" t="s">
        <v>73</v>
      </c>
      <c r="I218" s="49"/>
      <c r="J218" s="49"/>
      <c r="K218" s="49"/>
      <c r="L218" s="49"/>
      <c r="M218" s="4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59"/>
      <c r="Z218" s="29"/>
      <c r="AA218" s="29"/>
      <c r="AB218" s="29"/>
      <c r="AC218" s="29"/>
      <c r="AD218" s="29"/>
      <c r="AE218" s="29"/>
      <c r="AF218" s="101"/>
      <c r="AG218" s="2"/>
      <c r="AH218" s="2"/>
      <c r="AI218" s="2"/>
      <c r="AJ218" s="2"/>
      <c r="AK218" s="2"/>
      <c r="AL218" s="2"/>
      <c r="AM218" s="2"/>
      <c r="AN218" s="157"/>
      <c r="AO218" s="157"/>
      <c r="AP218" s="157"/>
      <c r="AQ218" s="157"/>
      <c r="AR218" s="157"/>
      <c r="AS218" s="157"/>
      <c r="AT218" s="157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</row>
    <row r="219" spans="1:63" ht="12.75">
      <c r="A219" s="58"/>
      <c r="B219" s="29" t="s">
        <v>41</v>
      </c>
      <c r="C219" s="29"/>
      <c r="D219" s="29"/>
      <c r="E219" s="29"/>
      <c r="F219" s="29"/>
      <c r="G219" s="59"/>
      <c r="H219" s="47"/>
      <c r="I219" s="47"/>
      <c r="J219" s="47"/>
      <c r="K219" s="29"/>
      <c r="L219" s="29"/>
      <c r="M219" s="52">
        <v>6</v>
      </c>
      <c r="N219" s="29" t="s">
        <v>44</v>
      </c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59"/>
      <c r="Z219" s="29"/>
      <c r="AA219" s="29"/>
      <c r="AB219" s="29"/>
      <c r="AC219" s="29"/>
      <c r="AD219" s="29"/>
      <c r="AE219" s="29"/>
      <c r="AF219" s="101"/>
      <c r="AG219" s="2"/>
      <c r="AH219" s="2"/>
      <c r="AI219" s="2"/>
      <c r="AJ219" s="2"/>
      <c r="AK219" s="2"/>
      <c r="AL219" s="2"/>
      <c r="AM219" s="2"/>
      <c r="AN219" s="157"/>
      <c r="AO219" s="157"/>
      <c r="AP219" s="157"/>
      <c r="AQ219" s="157"/>
      <c r="AR219" s="157"/>
      <c r="AS219" s="157"/>
      <c r="AT219" s="157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52"/>
      <c r="BH219" s="152"/>
      <c r="BI219" s="152"/>
      <c r="BJ219" s="152"/>
      <c r="BK219" s="152"/>
    </row>
    <row r="220" spans="1:63" ht="12.75">
      <c r="A220" s="47"/>
      <c r="B220" s="102" t="s">
        <v>66</v>
      </c>
      <c r="C220" s="102"/>
      <c r="D220" s="102"/>
      <c r="E220" s="102"/>
      <c r="F220" s="102"/>
      <c r="G220" s="103"/>
      <c r="H220" s="62" t="s">
        <v>86</v>
      </c>
      <c r="I220" s="47"/>
      <c r="J220" s="47"/>
      <c r="K220" s="51">
        <v>19</v>
      </c>
      <c r="L220" s="51">
        <v>18</v>
      </c>
      <c r="M220" s="51"/>
      <c r="N220" s="102" t="s">
        <v>142</v>
      </c>
      <c r="O220" s="49"/>
      <c r="P220" s="49"/>
      <c r="Q220" s="49"/>
      <c r="R220" s="49"/>
      <c r="S220" s="49"/>
      <c r="T220" s="29"/>
      <c r="U220" s="29"/>
      <c r="V220" s="29"/>
      <c r="W220" s="29"/>
      <c r="X220" s="29"/>
      <c r="Y220" s="59"/>
      <c r="Z220" s="29"/>
      <c r="AA220" s="29"/>
      <c r="AB220" s="29"/>
      <c r="AC220" s="29"/>
      <c r="AD220" s="29"/>
      <c r="AE220" s="29"/>
      <c r="AF220" s="101"/>
      <c r="AG220" s="2"/>
      <c r="AH220" s="2"/>
      <c r="AI220" s="2"/>
      <c r="AJ220" s="2"/>
      <c r="AK220" s="2"/>
      <c r="AL220" s="2"/>
      <c r="AM220" s="2"/>
      <c r="AN220" s="157"/>
      <c r="AO220" s="157"/>
      <c r="AP220" s="157"/>
      <c r="AQ220" s="157"/>
      <c r="AR220" s="157"/>
      <c r="AS220" s="157"/>
      <c r="AT220" s="157"/>
      <c r="AU220" s="152"/>
      <c r="AV220" s="152"/>
      <c r="AW220" s="152"/>
      <c r="AX220" s="152"/>
      <c r="AY220" s="152"/>
      <c r="AZ220" s="152"/>
      <c r="BA220" s="152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</row>
    <row r="221" spans="1:63" ht="12.75">
      <c r="A221" s="47"/>
      <c r="B221" s="29"/>
      <c r="C221" s="29"/>
      <c r="D221" s="29"/>
      <c r="E221" s="29"/>
      <c r="F221" s="29"/>
      <c r="G221" s="29"/>
      <c r="H221" s="53" t="s">
        <v>126</v>
      </c>
      <c r="I221" s="47"/>
      <c r="J221" s="47"/>
      <c r="K221" s="51">
        <v>21</v>
      </c>
      <c r="L221" s="51">
        <v>21</v>
      </c>
      <c r="M221" s="51"/>
      <c r="N221" s="29"/>
      <c r="O221" s="29"/>
      <c r="P221" s="29"/>
      <c r="Q221" s="29"/>
      <c r="R221" s="29"/>
      <c r="S221" s="52">
        <v>9</v>
      </c>
      <c r="T221" s="29"/>
      <c r="U221" s="29"/>
      <c r="V221" s="29"/>
      <c r="W221" s="29"/>
      <c r="X221" s="29"/>
      <c r="Y221" s="59"/>
      <c r="Z221" s="29"/>
      <c r="AA221" s="29"/>
      <c r="AB221" s="29"/>
      <c r="AC221" s="29"/>
      <c r="AD221" s="29"/>
      <c r="AE221" s="29"/>
      <c r="AF221" s="101"/>
      <c r="AG221" s="2"/>
      <c r="AH221" s="2"/>
      <c r="AI221" s="2"/>
      <c r="AJ221" s="2"/>
      <c r="AK221" s="2"/>
      <c r="AL221" s="2"/>
      <c r="AM221" s="2"/>
      <c r="AN221" s="157"/>
      <c r="AO221" s="157"/>
      <c r="AP221" s="157"/>
      <c r="AQ221" s="157"/>
      <c r="AR221" s="157"/>
      <c r="AS221" s="157"/>
      <c r="AT221" s="157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</row>
    <row r="222" spans="1:63" ht="12.75">
      <c r="A222" s="47"/>
      <c r="B222" s="29"/>
      <c r="C222" s="29"/>
      <c r="D222" s="29"/>
      <c r="E222" s="29"/>
      <c r="F222" s="29"/>
      <c r="G222" s="31"/>
      <c r="H222" s="29" t="s">
        <v>44</v>
      </c>
      <c r="I222" s="29"/>
      <c r="J222" s="29"/>
      <c r="K222" s="29"/>
      <c r="L222" s="29"/>
      <c r="M222" s="59"/>
      <c r="N222" s="29"/>
      <c r="O222" s="29"/>
      <c r="P222" s="29"/>
      <c r="Q222" s="29"/>
      <c r="R222" s="29"/>
      <c r="S222" s="59"/>
      <c r="T222" s="29"/>
      <c r="U222" s="29"/>
      <c r="V222" s="29"/>
      <c r="W222" s="29"/>
      <c r="X222" s="29"/>
      <c r="Y222" s="59"/>
      <c r="Z222" s="29"/>
      <c r="AA222" s="29"/>
      <c r="AB222" s="29"/>
      <c r="AC222" s="29"/>
      <c r="AD222" s="29"/>
      <c r="AE222" s="29"/>
      <c r="AF222" s="101"/>
      <c r="AG222" s="2"/>
      <c r="AH222" s="2"/>
      <c r="AI222" s="2"/>
      <c r="AJ222" s="2"/>
      <c r="AK222" s="2"/>
      <c r="AL222" s="2"/>
      <c r="AM222" s="2"/>
      <c r="AN222" s="157"/>
      <c r="AO222" s="157"/>
      <c r="AP222" s="157"/>
      <c r="AQ222" s="157"/>
      <c r="AR222" s="157"/>
      <c r="AS222" s="157"/>
      <c r="AT222" s="157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2"/>
    </row>
    <row r="223" spans="1:63" ht="12.75">
      <c r="A223" s="47"/>
      <c r="B223" s="47" t="s">
        <v>61</v>
      </c>
      <c r="C223" s="47"/>
      <c r="D223" s="47"/>
      <c r="E223" s="47"/>
      <c r="F223" s="47"/>
      <c r="G223" s="47"/>
      <c r="H223" s="102" t="s">
        <v>142</v>
      </c>
      <c r="I223" s="102"/>
      <c r="J223" s="102"/>
      <c r="K223" s="102"/>
      <c r="L223" s="102"/>
      <c r="M223" s="103"/>
      <c r="N223" s="29"/>
      <c r="O223" s="29"/>
      <c r="P223" s="29"/>
      <c r="Q223" s="47"/>
      <c r="R223" s="47"/>
      <c r="S223" s="56"/>
      <c r="T223" s="47" t="s">
        <v>61</v>
      </c>
      <c r="U223" s="47"/>
      <c r="V223" s="47"/>
      <c r="W223" s="47"/>
      <c r="X223" s="47"/>
      <c r="Y223" s="59"/>
      <c r="Z223" s="29"/>
      <c r="AA223" s="29"/>
      <c r="AB223" s="29"/>
      <c r="AC223" s="29"/>
      <c r="AD223" s="29"/>
      <c r="AE223" s="29"/>
      <c r="AF223" s="101"/>
      <c r="AG223" s="2"/>
      <c r="AH223" s="2"/>
      <c r="AI223" s="2"/>
      <c r="AJ223" s="2"/>
      <c r="AK223" s="2"/>
      <c r="AL223" s="2"/>
      <c r="AM223" s="2"/>
      <c r="AN223" s="157"/>
      <c r="AO223" s="157"/>
      <c r="AP223" s="157"/>
      <c r="AQ223" s="157"/>
      <c r="AR223" s="157"/>
      <c r="AS223" s="157"/>
      <c r="AT223" s="157"/>
      <c r="AU223" s="152"/>
      <c r="AV223" s="152"/>
      <c r="AW223" s="152"/>
      <c r="AX223" s="152"/>
      <c r="AY223" s="152"/>
      <c r="AZ223" s="152"/>
      <c r="BA223" s="152"/>
      <c r="BB223" s="152"/>
      <c r="BC223" s="152"/>
      <c r="BD223" s="152"/>
      <c r="BE223" s="152"/>
      <c r="BF223" s="152"/>
      <c r="BG223" s="152"/>
      <c r="BH223" s="152"/>
      <c r="BI223" s="152"/>
      <c r="BJ223" s="152"/>
      <c r="BK223" s="152"/>
    </row>
    <row r="224" spans="1:63" ht="12.75">
      <c r="A224" s="47"/>
      <c r="B224" s="49" t="s">
        <v>72</v>
      </c>
      <c r="C224" s="49"/>
      <c r="D224" s="49"/>
      <c r="E224" s="49"/>
      <c r="F224" s="49"/>
      <c r="G224" s="49"/>
      <c r="H224" s="29"/>
      <c r="I224" s="29"/>
      <c r="J224" s="29"/>
      <c r="K224" s="29"/>
      <c r="L224" s="29"/>
      <c r="M224" s="34"/>
      <c r="N224" s="62" t="s">
        <v>88</v>
      </c>
      <c r="O224" s="29"/>
      <c r="P224" s="29"/>
      <c r="Q224" s="51">
        <v>10</v>
      </c>
      <c r="R224" s="51">
        <v>13</v>
      </c>
      <c r="S224" s="51"/>
      <c r="T224" s="49" t="s">
        <v>72</v>
      </c>
      <c r="U224" s="49"/>
      <c r="V224" s="49"/>
      <c r="W224" s="49"/>
      <c r="X224" s="49"/>
      <c r="Y224" s="56"/>
      <c r="Z224" s="29"/>
      <c r="AA224" s="29"/>
      <c r="AB224" s="29"/>
      <c r="AC224" s="29"/>
      <c r="AD224" s="29"/>
      <c r="AE224" s="29"/>
      <c r="AF224" s="101"/>
      <c r="AG224" s="2"/>
      <c r="AH224" s="2"/>
      <c r="AI224" s="2"/>
      <c r="AJ224" s="2"/>
      <c r="AK224" s="2"/>
      <c r="AL224" s="2"/>
      <c r="AM224" s="2"/>
      <c r="AN224" s="157"/>
      <c r="AO224" s="157"/>
      <c r="AP224" s="157"/>
      <c r="AQ224" s="157"/>
      <c r="AR224" s="157"/>
      <c r="AS224" s="157"/>
      <c r="AT224" s="157"/>
      <c r="AU224" s="152"/>
      <c r="AV224" s="152"/>
      <c r="AW224" s="152"/>
      <c r="AX224" s="152"/>
      <c r="AY224" s="152"/>
      <c r="AZ224" s="152"/>
      <c r="BA224" s="152"/>
      <c r="BB224" s="152"/>
      <c r="BC224" s="152"/>
      <c r="BD224" s="152"/>
      <c r="BE224" s="152"/>
      <c r="BF224" s="152"/>
      <c r="BG224" s="152"/>
      <c r="BH224" s="152"/>
      <c r="BI224" s="152"/>
      <c r="BJ224" s="152"/>
      <c r="BK224" s="152"/>
    </row>
    <row r="225" spans="1:63" ht="12.75">
      <c r="A225" s="47"/>
      <c r="B225" s="62" t="s">
        <v>90</v>
      </c>
      <c r="C225" s="47"/>
      <c r="D225" s="51">
        <v>21</v>
      </c>
      <c r="E225" s="51">
        <v>21</v>
      </c>
      <c r="F225" s="51"/>
      <c r="G225" s="52">
        <v>3</v>
      </c>
      <c r="H225" s="47" t="s">
        <v>61</v>
      </c>
      <c r="I225" s="29"/>
      <c r="J225" s="29"/>
      <c r="K225" s="29"/>
      <c r="L225" s="29"/>
      <c r="M225" s="29"/>
      <c r="N225" s="62" t="s">
        <v>122</v>
      </c>
      <c r="O225" s="29"/>
      <c r="P225" s="29"/>
      <c r="Q225" s="51">
        <v>21</v>
      </c>
      <c r="R225" s="51">
        <v>21</v>
      </c>
      <c r="S225" s="51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101"/>
      <c r="AG225" s="2"/>
      <c r="AH225" s="2"/>
      <c r="AI225" s="2"/>
      <c r="AJ225" s="2"/>
      <c r="AK225" s="2"/>
      <c r="AL225" s="2"/>
      <c r="AM225" s="2"/>
      <c r="AN225" s="157"/>
      <c r="AO225" s="157"/>
      <c r="AP225" s="157"/>
      <c r="AQ225" s="157"/>
      <c r="AR225" s="157"/>
      <c r="AS225" s="157"/>
      <c r="AT225" s="157"/>
      <c r="AU225" s="152"/>
      <c r="AV225" s="152"/>
      <c r="AW225" s="152"/>
      <c r="AX225" s="152"/>
      <c r="AY225" s="152"/>
      <c r="AZ225" s="152"/>
      <c r="BA225" s="152"/>
      <c r="BB225" s="152"/>
      <c r="BC225" s="152"/>
      <c r="BD225" s="152"/>
      <c r="BE225" s="152"/>
      <c r="BF225" s="152"/>
      <c r="BG225" s="152"/>
      <c r="BH225" s="152"/>
      <c r="BI225" s="152"/>
      <c r="BJ225" s="152"/>
      <c r="BK225" s="152"/>
    </row>
    <row r="226" spans="1:63" ht="12.75">
      <c r="A226" s="47"/>
      <c r="B226" s="53" t="s">
        <v>119</v>
      </c>
      <c r="C226" s="47"/>
      <c r="D226" s="51">
        <v>15</v>
      </c>
      <c r="E226" s="51">
        <v>18</v>
      </c>
      <c r="F226" s="51"/>
      <c r="G226" s="59"/>
      <c r="H226" s="49" t="s">
        <v>72</v>
      </c>
      <c r="I226" s="49"/>
      <c r="J226" s="49"/>
      <c r="K226" s="49"/>
      <c r="L226" s="49"/>
      <c r="M226" s="49"/>
      <c r="N226" s="29"/>
      <c r="O226" s="29"/>
      <c r="P226" s="29"/>
      <c r="Q226" s="29"/>
      <c r="R226" s="29"/>
      <c r="S226" s="59"/>
      <c r="T226" s="29"/>
      <c r="U226" s="29"/>
      <c r="V226" s="29"/>
      <c r="W226" s="29"/>
      <c r="X226" s="29"/>
      <c r="Y226" s="29"/>
      <c r="Z226" s="29" t="s">
        <v>83</v>
      </c>
      <c r="AA226" s="29"/>
      <c r="AB226" s="83" t="s">
        <v>81</v>
      </c>
      <c r="AC226" s="29"/>
      <c r="AD226" s="29"/>
      <c r="AE226" s="29"/>
      <c r="AF226" s="101"/>
      <c r="AG226" s="2"/>
      <c r="AH226" s="2"/>
      <c r="AI226" s="2"/>
      <c r="AJ226" s="2"/>
      <c r="AK226" s="2"/>
      <c r="AL226" s="2"/>
      <c r="AM226" s="2"/>
      <c r="AN226" s="157"/>
      <c r="AO226" s="157"/>
      <c r="AP226" s="157"/>
      <c r="AQ226" s="157"/>
      <c r="AR226" s="157"/>
      <c r="AS226" s="157"/>
      <c r="AT226" s="157"/>
      <c r="AU226" s="152"/>
      <c r="AV226" s="152"/>
      <c r="AW226" s="152"/>
      <c r="AX226" s="152"/>
      <c r="AY226" s="152"/>
      <c r="AZ226" s="152"/>
      <c r="BA226" s="152"/>
      <c r="BB226" s="152"/>
      <c r="BC226" s="152"/>
      <c r="BD226" s="152"/>
      <c r="BE226" s="152"/>
      <c r="BF226" s="152"/>
      <c r="BG226" s="152"/>
      <c r="BH226" s="152"/>
      <c r="BI226" s="152"/>
      <c r="BJ226" s="152"/>
      <c r="BK226" s="152"/>
    </row>
    <row r="227" spans="1:63" ht="12.75">
      <c r="A227" s="58"/>
      <c r="B227" s="29" t="s">
        <v>55</v>
      </c>
      <c r="C227" s="29"/>
      <c r="D227" s="29"/>
      <c r="E227" s="29"/>
      <c r="F227" s="29"/>
      <c r="G227" s="59"/>
      <c r="H227" s="47"/>
      <c r="I227" s="47"/>
      <c r="J227" s="47"/>
      <c r="K227" s="29"/>
      <c r="L227" s="29"/>
      <c r="M227" s="52">
        <v>7</v>
      </c>
      <c r="N227" s="47" t="s">
        <v>61</v>
      </c>
      <c r="O227" s="29"/>
      <c r="P227" s="29"/>
      <c r="Q227" s="29"/>
      <c r="R227" s="29"/>
      <c r="S227" s="59"/>
      <c r="T227" s="29"/>
      <c r="U227" s="29"/>
      <c r="V227" s="29"/>
      <c r="W227" s="29"/>
      <c r="X227" s="29"/>
      <c r="Y227" s="29"/>
      <c r="Z227" s="29"/>
      <c r="AA227" s="29"/>
      <c r="AB227" s="90" t="s">
        <v>64</v>
      </c>
      <c r="AC227" s="29"/>
      <c r="AD227" s="29"/>
      <c r="AE227" s="29"/>
      <c r="AF227" s="101"/>
      <c r="AG227" s="2"/>
      <c r="AH227" s="2"/>
      <c r="AI227" s="2"/>
      <c r="AJ227" s="2"/>
      <c r="AK227" s="2"/>
      <c r="AL227" s="2"/>
      <c r="AM227" s="2"/>
      <c r="AN227" s="157"/>
      <c r="AO227" s="157"/>
      <c r="AP227" s="157"/>
      <c r="AQ227" s="157"/>
      <c r="AR227" s="157"/>
      <c r="AS227" s="157"/>
      <c r="AT227" s="157"/>
      <c r="AU227" s="152"/>
      <c r="AV227" s="152"/>
      <c r="AW227" s="152"/>
      <c r="AX227" s="152"/>
      <c r="AY227" s="152"/>
      <c r="AZ227" s="152"/>
      <c r="BA227" s="152"/>
      <c r="BB227" s="152"/>
      <c r="BC227" s="152"/>
      <c r="BD227" s="152"/>
      <c r="BE227" s="152"/>
      <c r="BF227" s="152"/>
      <c r="BG227" s="152"/>
      <c r="BH227" s="152"/>
      <c r="BI227" s="152"/>
      <c r="BJ227" s="152"/>
      <c r="BK227" s="152"/>
    </row>
    <row r="228" spans="1:63" ht="12.75">
      <c r="A228" s="47"/>
      <c r="B228" s="102" t="s">
        <v>91</v>
      </c>
      <c r="C228" s="102"/>
      <c r="D228" s="102"/>
      <c r="E228" s="102"/>
      <c r="F228" s="102"/>
      <c r="G228" s="103"/>
      <c r="H228" s="62" t="s">
        <v>86</v>
      </c>
      <c r="I228" s="47"/>
      <c r="J228" s="47"/>
      <c r="K228" s="51">
        <v>15</v>
      </c>
      <c r="L228" s="51">
        <v>21</v>
      </c>
      <c r="M228" s="51">
        <v>21</v>
      </c>
      <c r="N228" s="49" t="s">
        <v>72</v>
      </c>
      <c r="O228" s="49"/>
      <c r="P228" s="49"/>
      <c r="Q228" s="49"/>
      <c r="R228" s="49"/>
      <c r="S228" s="105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101"/>
      <c r="AG228" s="2"/>
      <c r="AH228" s="2"/>
      <c r="AI228" s="2"/>
      <c r="AJ228" s="2"/>
      <c r="AK228" s="2"/>
      <c r="AL228" s="2"/>
      <c r="AM228" s="2"/>
      <c r="AN228" s="157"/>
      <c r="AO228" s="157"/>
      <c r="AP228" s="157"/>
      <c r="AQ228" s="157"/>
      <c r="AR228" s="157"/>
      <c r="AS228" s="157"/>
      <c r="AT228" s="157"/>
      <c r="AU228" s="152"/>
      <c r="AV228" s="152"/>
      <c r="AW228" s="152"/>
      <c r="AX228" s="152"/>
      <c r="AY228" s="152"/>
      <c r="AZ228" s="152"/>
      <c r="BA228" s="152"/>
      <c r="BB228" s="152"/>
      <c r="BC228" s="152"/>
      <c r="BD228" s="152"/>
      <c r="BE228" s="152"/>
      <c r="BF228" s="152"/>
      <c r="BG228" s="152"/>
      <c r="BH228" s="152"/>
      <c r="BI228" s="152"/>
      <c r="BJ228" s="152"/>
      <c r="BK228" s="152"/>
    </row>
    <row r="229" spans="1:63" ht="12.75">
      <c r="A229" s="47"/>
      <c r="B229" s="29"/>
      <c r="C229" s="29"/>
      <c r="D229" s="29"/>
      <c r="E229" s="29"/>
      <c r="F229" s="29"/>
      <c r="G229" s="29"/>
      <c r="H229" s="53" t="s">
        <v>126</v>
      </c>
      <c r="I229" s="47"/>
      <c r="J229" s="47"/>
      <c r="K229" s="51">
        <v>21</v>
      </c>
      <c r="L229" s="51">
        <v>19</v>
      </c>
      <c r="M229" s="51">
        <v>14</v>
      </c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 t="s">
        <v>83</v>
      </c>
      <c r="AA229" s="29"/>
      <c r="AB229" s="29" t="s">
        <v>44</v>
      </c>
      <c r="AC229" s="29"/>
      <c r="AD229" s="29"/>
      <c r="AE229" s="29"/>
      <c r="AF229" s="101"/>
      <c r="AG229" s="37"/>
      <c r="AH229" s="37"/>
      <c r="AI229" s="37"/>
      <c r="AJ229" s="2"/>
      <c r="AK229" s="2"/>
      <c r="AL229" s="2"/>
      <c r="AM229" s="2"/>
      <c r="AN229" s="157"/>
      <c r="AO229" s="157"/>
      <c r="AP229" s="157"/>
      <c r="AQ229" s="157"/>
      <c r="AR229" s="157"/>
      <c r="AS229" s="157"/>
      <c r="AT229" s="157"/>
      <c r="AU229" s="152"/>
      <c r="AV229" s="152"/>
      <c r="AW229" s="152"/>
      <c r="AX229" s="152"/>
      <c r="AY229" s="152"/>
      <c r="AZ229" s="152"/>
      <c r="BA229" s="152"/>
      <c r="BB229" s="152"/>
      <c r="BC229" s="152"/>
      <c r="BD229" s="152"/>
      <c r="BE229" s="152"/>
      <c r="BF229" s="152"/>
      <c r="BG229" s="152"/>
      <c r="BH229" s="152"/>
      <c r="BI229" s="152"/>
      <c r="BJ229" s="152"/>
      <c r="BK229" s="152"/>
    </row>
    <row r="230" spans="1:63" ht="12.75">
      <c r="A230" s="47"/>
      <c r="B230" s="29"/>
      <c r="C230" s="29"/>
      <c r="D230" s="29"/>
      <c r="E230" s="29"/>
      <c r="F230" s="29"/>
      <c r="G230" s="48"/>
      <c r="H230" s="83" t="s">
        <v>43</v>
      </c>
      <c r="I230" s="29"/>
      <c r="J230" s="29"/>
      <c r="K230" s="29"/>
      <c r="L230" s="29"/>
      <c r="M230" s="5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35" t="s">
        <v>142</v>
      </c>
      <c r="AC230" s="29"/>
      <c r="AD230" s="29"/>
      <c r="AE230" s="29"/>
      <c r="AF230" s="101"/>
      <c r="AG230" s="2"/>
      <c r="AH230" s="2"/>
      <c r="AI230" s="2"/>
      <c r="AJ230" s="2"/>
      <c r="AK230" s="2"/>
      <c r="AL230" s="2"/>
      <c r="AM230" s="2"/>
      <c r="AN230" s="157"/>
      <c r="AO230" s="157"/>
      <c r="AP230" s="157"/>
      <c r="AQ230" s="157"/>
      <c r="AR230" s="157"/>
      <c r="AS230" s="157"/>
      <c r="AT230" s="157"/>
      <c r="AU230" s="152"/>
      <c r="AV230" s="152"/>
      <c r="AW230" s="152"/>
      <c r="AX230" s="152"/>
      <c r="AY230" s="152"/>
      <c r="AZ230" s="152"/>
      <c r="BA230" s="152"/>
      <c r="BB230" s="152"/>
      <c r="BC230" s="152"/>
      <c r="BD230" s="152"/>
      <c r="BE230" s="152"/>
      <c r="BF230" s="152"/>
      <c r="BG230" s="152"/>
      <c r="BH230" s="152"/>
      <c r="BI230" s="152"/>
      <c r="BJ230" s="152"/>
      <c r="BK230" s="152"/>
    </row>
    <row r="231" spans="1:63" ht="12.75">
      <c r="A231" s="106"/>
      <c r="B231" s="106"/>
      <c r="C231" s="106"/>
      <c r="D231" s="106"/>
      <c r="E231" s="106"/>
      <c r="F231" s="106"/>
      <c r="G231" s="106"/>
      <c r="H231" s="93" t="s">
        <v>75</v>
      </c>
      <c r="I231" s="107"/>
      <c r="J231" s="107"/>
      <c r="K231" s="107"/>
      <c r="L231" s="107"/>
      <c r="M231" s="108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1"/>
      <c r="AG231" s="2"/>
      <c r="AH231" s="2"/>
      <c r="AI231" s="2"/>
      <c r="AJ231" s="2"/>
      <c r="AK231" s="2"/>
      <c r="AL231" s="2"/>
      <c r="AM231" s="2"/>
      <c r="AN231" s="157"/>
      <c r="AO231" s="157"/>
      <c r="AP231" s="157"/>
      <c r="AQ231" s="157"/>
      <c r="AR231" s="157"/>
      <c r="AS231" s="157"/>
      <c r="AT231" s="157"/>
      <c r="AU231" s="152"/>
      <c r="AV231" s="152"/>
      <c r="AW231" s="152"/>
      <c r="AX231" s="152"/>
      <c r="AY231" s="152"/>
      <c r="AZ231" s="152"/>
      <c r="BA231" s="152"/>
      <c r="BB231" s="152"/>
      <c r="BC231" s="152"/>
      <c r="BD231" s="152"/>
      <c r="BE231" s="152"/>
      <c r="BF231" s="152"/>
      <c r="BG231" s="152"/>
      <c r="BH231" s="152"/>
      <c r="BI231" s="152"/>
      <c r="BJ231" s="152"/>
      <c r="BK231" s="152"/>
    </row>
    <row r="232" spans="1:63" ht="12.75">
      <c r="A232" s="106"/>
      <c r="B232" s="109"/>
      <c r="C232" s="109"/>
      <c r="D232" s="109"/>
      <c r="E232" s="109"/>
      <c r="F232" s="109"/>
      <c r="G232" s="109"/>
      <c r="H232" s="109"/>
      <c r="I232" s="109"/>
      <c r="J232" s="109"/>
      <c r="K232" s="43"/>
      <c r="L232" s="109"/>
      <c r="M232" s="43"/>
      <c r="N232" s="109"/>
      <c r="O232" s="109"/>
      <c r="P232" s="109"/>
      <c r="Q232" s="109"/>
      <c r="R232" s="109"/>
      <c r="S232" s="109"/>
      <c r="T232" s="109"/>
      <c r="U232" s="109"/>
      <c r="V232" s="109"/>
      <c r="W232" s="110"/>
      <c r="X232" s="110"/>
      <c r="Y232" s="109"/>
      <c r="Z232" s="109"/>
      <c r="AA232" s="109"/>
      <c r="AB232" s="110"/>
      <c r="AC232" s="110"/>
      <c r="AD232" s="109"/>
      <c r="AE232" s="109"/>
      <c r="AF232" s="2"/>
      <c r="AG232" s="2"/>
      <c r="AH232" s="2"/>
      <c r="AI232" s="2"/>
      <c r="AJ232" s="2"/>
      <c r="AK232" s="2"/>
      <c r="AL232" s="2"/>
      <c r="AM232" s="2"/>
      <c r="AN232" s="157"/>
      <c r="AO232" s="157"/>
      <c r="AP232" s="157"/>
      <c r="AQ232" s="157"/>
      <c r="AR232" s="157"/>
      <c r="AS232" s="157"/>
      <c r="AT232" s="157"/>
      <c r="AU232" s="152"/>
      <c r="AV232" s="152"/>
      <c r="AW232" s="152"/>
      <c r="AX232" s="152"/>
      <c r="AY232" s="152"/>
      <c r="AZ232" s="152"/>
      <c r="BA232" s="152"/>
      <c r="BB232" s="152"/>
      <c r="BC232" s="152"/>
      <c r="BD232" s="152"/>
      <c r="BE232" s="152"/>
      <c r="BF232" s="152"/>
      <c r="BG232" s="152"/>
      <c r="BH232" s="152"/>
      <c r="BI232" s="152"/>
      <c r="BJ232" s="152"/>
      <c r="BK232" s="152"/>
    </row>
    <row r="233" spans="1:63" ht="12.75">
      <c r="A233" s="2"/>
      <c r="B233" s="2"/>
      <c r="C233" s="37"/>
      <c r="D233" s="37"/>
      <c r="E233" s="37"/>
      <c r="F233" s="111"/>
      <c r="G233" s="37"/>
      <c r="H233" s="37"/>
      <c r="I233" s="37"/>
      <c r="J233" s="37"/>
      <c r="K233" s="37"/>
      <c r="L233" s="37"/>
      <c r="M233" s="37"/>
      <c r="N233" s="111"/>
      <c r="O233" s="37"/>
      <c r="P233" s="37"/>
      <c r="Q233" s="37"/>
      <c r="R233" s="37"/>
      <c r="S233" s="112"/>
      <c r="T233" s="112"/>
      <c r="U233" s="112"/>
      <c r="V233" s="112"/>
      <c r="W233" s="112"/>
      <c r="X233" s="112"/>
      <c r="Y233" s="62"/>
      <c r="Z233" s="62"/>
      <c r="AA233" s="62"/>
      <c r="AB233" s="62"/>
      <c r="AC233" s="112"/>
      <c r="AD233" s="112"/>
      <c r="AE233" s="113"/>
      <c r="AF233" s="2"/>
      <c r="AG233" s="2"/>
      <c r="AH233" s="2"/>
      <c r="AI233" s="2"/>
      <c r="AJ233" s="2"/>
      <c r="AK233" s="2"/>
      <c r="AL233" s="2"/>
      <c r="AM233" s="2"/>
      <c r="AN233" s="157"/>
      <c r="AO233" s="157"/>
      <c r="AP233" s="157"/>
      <c r="AQ233" s="157"/>
      <c r="AR233" s="157"/>
      <c r="AS233" s="157"/>
      <c r="AT233" s="157"/>
      <c r="AU233" s="152"/>
      <c r="AV233" s="152"/>
      <c r="AW233" s="152"/>
      <c r="AX233" s="152"/>
      <c r="AY233" s="152"/>
      <c r="AZ233" s="152"/>
      <c r="BA233" s="152"/>
      <c r="BB233" s="152"/>
      <c r="BC233" s="152"/>
      <c r="BD233" s="152"/>
      <c r="BE233" s="152"/>
      <c r="BF233" s="152"/>
      <c r="BG233" s="152"/>
      <c r="BH233" s="152"/>
      <c r="BI233" s="152"/>
      <c r="BJ233" s="152"/>
      <c r="BK233" s="152"/>
    </row>
    <row r="234" spans="40:63" ht="13.5" thickBot="1">
      <c r="AN234" s="152"/>
      <c r="AO234" s="152"/>
      <c r="AP234" s="152"/>
      <c r="AQ234" s="152"/>
      <c r="AR234" s="152"/>
      <c r="AS234" s="152"/>
      <c r="AT234" s="152"/>
      <c r="AU234" s="152"/>
      <c r="AV234" s="152"/>
      <c r="AW234" s="152"/>
      <c r="AX234" s="152"/>
      <c r="AY234" s="152"/>
      <c r="AZ234" s="152"/>
      <c r="BA234" s="152"/>
      <c r="BB234" s="152"/>
      <c r="BC234" s="152"/>
      <c r="BD234" s="152"/>
      <c r="BE234" s="152"/>
      <c r="BF234" s="152"/>
      <c r="BG234" s="152"/>
      <c r="BH234" s="152"/>
      <c r="BI234" s="152"/>
      <c r="BJ234" s="152"/>
      <c r="BK234" s="152"/>
    </row>
    <row r="235" spans="1:63" ht="13.5" thickBot="1">
      <c r="A235" s="31"/>
      <c r="B235" s="39"/>
      <c r="C235" s="40"/>
      <c r="D235" s="41"/>
      <c r="E235" s="41"/>
      <c r="F235" s="41"/>
      <c r="G235" s="41"/>
      <c r="H235" s="41"/>
      <c r="I235" s="41"/>
      <c r="J235" s="41" t="s">
        <v>36</v>
      </c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2"/>
      <c r="V235" s="43"/>
      <c r="W235" s="39"/>
      <c r="X235" s="41" t="s">
        <v>92</v>
      </c>
      <c r="Y235" s="44"/>
      <c r="Z235" s="45"/>
      <c r="AA235" s="25"/>
      <c r="AB235" s="46">
        <v>6</v>
      </c>
      <c r="AC235" s="29"/>
      <c r="AD235" s="29"/>
      <c r="AE235" s="29"/>
      <c r="AF235" s="25"/>
      <c r="AG235" s="25"/>
      <c r="AH235" s="25"/>
      <c r="AI235" s="25"/>
      <c r="AN235" s="152"/>
      <c r="AO235" s="152"/>
      <c r="AP235" s="152"/>
      <c r="AQ235" s="152"/>
      <c r="AR235" s="152"/>
      <c r="AS235" s="152"/>
      <c r="AT235" s="152"/>
      <c r="AU235" s="152"/>
      <c r="AV235" s="152"/>
      <c r="AW235" s="152"/>
      <c r="AX235" s="152"/>
      <c r="AY235" s="152"/>
      <c r="AZ235" s="152"/>
      <c r="BA235" s="152"/>
      <c r="BB235" s="152"/>
      <c r="BC235" s="152"/>
      <c r="BD235" s="152"/>
      <c r="BE235" s="152"/>
      <c r="BF235" s="152"/>
      <c r="BG235" s="152"/>
      <c r="BH235" s="152"/>
      <c r="BI235" s="152"/>
      <c r="BJ235" s="152"/>
      <c r="BK235" s="152"/>
    </row>
    <row r="236" spans="1:63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F236" s="2"/>
      <c r="AG236" s="2"/>
      <c r="AH236" s="2"/>
      <c r="AI236" s="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2"/>
      <c r="AX236" s="152"/>
      <c r="AY236" s="152"/>
      <c r="AZ236" s="152"/>
      <c r="BA236" s="152"/>
      <c r="BB236" s="152"/>
      <c r="BC236" s="152"/>
      <c r="BD236" s="152"/>
      <c r="BE236" s="152"/>
      <c r="BF236" s="152"/>
      <c r="BG236" s="152"/>
      <c r="BH236" s="152"/>
      <c r="BI236" s="152"/>
      <c r="BJ236" s="152"/>
      <c r="BK236" s="152"/>
    </row>
    <row r="237" spans="1:63" ht="12.75">
      <c r="A237" s="2"/>
      <c r="B237" s="66" t="s">
        <v>93</v>
      </c>
      <c r="C237" s="66"/>
      <c r="D237" s="66"/>
      <c r="E237" s="66"/>
      <c r="F237" s="66"/>
      <c r="G237" s="6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F237" s="2"/>
      <c r="AG237" s="2"/>
      <c r="AH237" s="2"/>
      <c r="AI237" s="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2"/>
      <c r="BC237" s="152"/>
      <c r="BD237" s="152"/>
      <c r="BE237" s="152"/>
      <c r="BF237" s="152"/>
      <c r="BG237" s="152"/>
      <c r="BH237" s="152"/>
      <c r="BI237" s="152"/>
      <c r="BJ237" s="152"/>
      <c r="BK237" s="152"/>
    </row>
    <row r="238" spans="1:63" ht="12.75">
      <c r="A238" s="2"/>
      <c r="B238" s="62" t="s">
        <v>39</v>
      </c>
      <c r="C238" s="25"/>
      <c r="D238" s="70">
        <v>18</v>
      </c>
      <c r="E238" s="70">
        <v>21</v>
      </c>
      <c r="F238" s="70">
        <v>21</v>
      </c>
      <c r="G238" s="69">
        <v>1</v>
      </c>
      <c r="H238" s="66" t="s">
        <v>93</v>
      </c>
      <c r="I238" s="114"/>
      <c r="J238" s="114"/>
      <c r="K238" s="114"/>
      <c r="L238" s="114"/>
      <c r="M238" s="114"/>
      <c r="N238" s="11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F238" s="2"/>
      <c r="AG238" s="2"/>
      <c r="AH238" s="2"/>
      <c r="AI238" s="2"/>
      <c r="AN238" s="152"/>
      <c r="AO238" s="152"/>
      <c r="AP238" s="152"/>
      <c r="AQ238" s="152"/>
      <c r="AR238" s="152"/>
      <c r="AS238" s="152"/>
      <c r="AT238" s="152"/>
      <c r="AU238" s="152"/>
      <c r="AV238" s="152"/>
      <c r="AW238" s="152"/>
      <c r="AX238" s="152"/>
      <c r="AY238" s="152"/>
      <c r="AZ238" s="152"/>
      <c r="BA238" s="152"/>
      <c r="BB238" s="152"/>
      <c r="BC238" s="152"/>
      <c r="BD238" s="152"/>
      <c r="BE238" s="152"/>
      <c r="BF238" s="152"/>
      <c r="BG238" s="152"/>
      <c r="BH238" s="152"/>
      <c r="BI238" s="152"/>
      <c r="BJ238" s="152"/>
      <c r="BK238" s="152"/>
    </row>
    <row r="239" spans="1:63" ht="12.75">
      <c r="A239" s="2"/>
      <c r="B239" s="126" t="s">
        <v>109</v>
      </c>
      <c r="C239" s="25"/>
      <c r="D239" s="70">
        <v>21</v>
      </c>
      <c r="E239" s="70">
        <v>7</v>
      </c>
      <c r="F239" s="70">
        <v>10</v>
      </c>
      <c r="G239" s="73"/>
      <c r="H239" s="2"/>
      <c r="I239" s="2"/>
      <c r="J239" s="2"/>
      <c r="K239" s="2"/>
      <c r="L239" s="2"/>
      <c r="M239" s="2"/>
      <c r="N239" s="69">
        <v>3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F239" s="2"/>
      <c r="AG239" s="2"/>
      <c r="AH239" s="2"/>
      <c r="AI239" s="2"/>
      <c r="AN239" s="152"/>
      <c r="AO239" s="152"/>
      <c r="AP239" s="152"/>
      <c r="AQ239" s="152"/>
      <c r="AR239" s="152"/>
      <c r="AS239" s="152"/>
      <c r="AT239" s="152"/>
      <c r="AU239" s="152"/>
      <c r="AV239" s="152"/>
      <c r="AW239" s="152"/>
      <c r="AX239" s="152"/>
      <c r="AY239" s="152"/>
      <c r="AZ239" s="152"/>
      <c r="BA239" s="152"/>
      <c r="BB239" s="152"/>
      <c r="BC239" s="152"/>
      <c r="BD239" s="152"/>
      <c r="BE239" s="152"/>
      <c r="BF239" s="152"/>
      <c r="BG239" s="152"/>
      <c r="BH239" s="152"/>
      <c r="BI239" s="152"/>
      <c r="BJ239" s="152"/>
      <c r="BK239" s="152"/>
    </row>
    <row r="240" spans="1:63" ht="12.75">
      <c r="A240" s="2"/>
      <c r="B240" s="66" t="s">
        <v>94</v>
      </c>
      <c r="C240" s="66"/>
      <c r="D240" s="66"/>
      <c r="E240" s="66"/>
      <c r="F240" s="66"/>
      <c r="G240" s="72"/>
      <c r="H240" s="2"/>
      <c r="I240" s="2"/>
      <c r="J240" s="2"/>
      <c r="K240" s="2"/>
      <c r="L240" s="2"/>
      <c r="M240" s="2"/>
      <c r="N240" s="115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F240" s="2"/>
      <c r="AG240" s="2"/>
      <c r="AH240" s="2"/>
      <c r="AI240" s="2"/>
      <c r="AN240" s="152"/>
      <c r="AO240" s="152"/>
      <c r="AP240" s="152"/>
      <c r="AQ240" s="152"/>
      <c r="AR240" s="152"/>
      <c r="AS240" s="152"/>
      <c r="AT240" s="152"/>
      <c r="AU240" s="152"/>
      <c r="AV240" s="152"/>
      <c r="AW240" s="152"/>
      <c r="AX240" s="152"/>
      <c r="AY240" s="152"/>
      <c r="AZ240" s="152"/>
      <c r="BA240" s="152"/>
      <c r="BB240" s="152"/>
      <c r="BC240" s="152"/>
      <c r="BD240" s="152"/>
      <c r="BE240" s="152"/>
      <c r="BF240" s="152"/>
      <c r="BG240" s="152"/>
      <c r="BH240" s="152"/>
      <c r="BI240" s="152"/>
      <c r="BJ240" s="152"/>
      <c r="BK240" s="152"/>
    </row>
    <row r="241" spans="1:63" ht="12.75">
      <c r="A241" s="2"/>
      <c r="B241" s="2"/>
      <c r="C241" s="2"/>
      <c r="D241" s="2"/>
      <c r="E241" s="2"/>
      <c r="F241" s="2"/>
      <c r="G241" s="2"/>
      <c r="H241" s="2"/>
      <c r="I241" s="62" t="s">
        <v>39</v>
      </c>
      <c r="J241" s="2"/>
      <c r="K241" s="2"/>
      <c r="L241" s="116">
        <v>21</v>
      </c>
      <c r="M241" s="116">
        <v>21</v>
      </c>
      <c r="N241" s="116"/>
      <c r="O241" s="2"/>
      <c r="P241" s="2"/>
      <c r="Q241" s="2"/>
      <c r="R241" s="2"/>
      <c r="S241" s="2"/>
      <c r="T241" s="66" t="s">
        <v>51</v>
      </c>
      <c r="U241" s="66" t="s">
        <v>93</v>
      </c>
      <c r="V241" s="114"/>
      <c r="W241" s="114"/>
      <c r="X241" s="114"/>
      <c r="Y241" s="114"/>
      <c r="Z241" s="114"/>
      <c r="AA241" s="114"/>
      <c r="AB241" s="114"/>
      <c r="AF241" s="2"/>
      <c r="AG241" s="2"/>
      <c r="AH241" s="2"/>
      <c r="AI241" s="2"/>
      <c r="AN241" s="152"/>
      <c r="AO241" s="152"/>
      <c r="AP241" s="152"/>
      <c r="AQ241" s="152"/>
      <c r="AR241" s="152"/>
      <c r="AS241" s="152"/>
      <c r="AT241" s="152"/>
      <c r="AU241" s="152"/>
      <c r="AV241" s="152"/>
      <c r="AW241" s="152"/>
      <c r="AX241" s="152"/>
      <c r="AY241" s="152"/>
      <c r="AZ241" s="152"/>
      <c r="BA241" s="152"/>
      <c r="BB241" s="152"/>
      <c r="BC241" s="152"/>
      <c r="BD241" s="152"/>
      <c r="BE241" s="152"/>
      <c r="BF241" s="152"/>
      <c r="BG241" s="152"/>
      <c r="BH241" s="152"/>
      <c r="BI241" s="152"/>
      <c r="BJ241" s="152"/>
      <c r="BK241" s="152"/>
    </row>
    <row r="242" spans="1:63" ht="12.75">
      <c r="A242" s="2"/>
      <c r="B242" s="2"/>
      <c r="C242" s="2"/>
      <c r="D242" s="2"/>
      <c r="E242" s="2"/>
      <c r="F242" s="2"/>
      <c r="G242" s="2"/>
      <c r="H242" s="2"/>
      <c r="I242" s="126" t="s">
        <v>112</v>
      </c>
      <c r="J242" s="2"/>
      <c r="K242" s="2"/>
      <c r="L242" s="116">
        <v>19</v>
      </c>
      <c r="M242" s="116">
        <v>17</v>
      </c>
      <c r="N242" s="116"/>
      <c r="O242" s="2"/>
      <c r="P242" s="2"/>
      <c r="Q242" s="2"/>
      <c r="R242" s="2"/>
      <c r="S242" s="2"/>
      <c r="T242" s="37"/>
      <c r="U242" s="2"/>
      <c r="V242" s="2"/>
      <c r="W242" s="2"/>
      <c r="X242" s="2"/>
      <c r="Y242" s="2"/>
      <c r="Z242" s="2"/>
      <c r="AA242" s="2"/>
      <c r="AB242" s="2"/>
      <c r="AF242" s="2"/>
      <c r="AG242" s="2"/>
      <c r="AH242" s="2"/>
      <c r="AI242" s="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  <c r="BC242" s="152"/>
      <c r="BD242" s="152"/>
      <c r="BE242" s="152"/>
      <c r="BF242" s="152"/>
      <c r="BG242" s="152"/>
      <c r="BH242" s="152"/>
      <c r="BI242" s="152"/>
      <c r="BJ242" s="152"/>
      <c r="BK242" s="152"/>
    </row>
    <row r="243" spans="1:63" ht="12.75">
      <c r="A243" s="2"/>
      <c r="B243" s="66" t="s">
        <v>95</v>
      </c>
      <c r="C243" s="66"/>
      <c r="D243" s="66"/>
      <c r="E243" s="66"/>
      <c r="F243" s="66"/>
      <c r="G243" s="66"/>
      <c r="H243" s="2"/>
      <c r="I243" s="2"/>
      <c r="J243" s="2"/>
      <c r="K243" s="2"/>
      <c r="L243" s="2"/>
      <c r="M243" s="2"/>
      <c r="N243" s="115"/>
      <c r="O243" s="2"/>
      <c r="P243" s="2"/>
      <c r="Q243" s="2"/>
      <c r="R243" s="2"/>
      <c r="S243" s="2"/>
      <c r="T243" s="66" t="s">
        <v>53</v>
      </c>
      <c r="U243" s="66" t="s">
        <v>95</v>
      </c>
      <c r="V243" s="114"/>
      <c r="W243" s="114"/>
      <c r="X243" s="114"/>
      <c r="Y243" s="114"/>
      <c r="Z243" s="114"/>
      <c r="AA243" s="114"/>
      <c r="AB243" s="114"/>
      <c r="AF243" s="2"/>
      <c r="AG243" s="2"/>
      <c r="AH243" s="2"/>
      <c r="AI243" s="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</row>
    <row r="244" spans="1:63" ht="12.75">
      <c r="A244" s="2"/>
      <c r="B244" s="62" t="s">
        <v>39</v>
      </c>
      <c r="C244" s="25"/>
      <c r="D244" s="70">
        <v>21</v>
      </c>
      <c r="E244" s="70">
        <v>21</v>
      </c>
      <c r="F244" s="70"/>
      <c r="G244" s="69">
        <v>2</v>
      </c>
      <c r="H244" s="66" t="s">
        <v>95</v>
      </c>
      <c r="I244" s="114"/>
      <c r="J244" s="114"/>
      <c r="K244" s="114"/>
      <c r="L244" s="114"/>
      <c r="M244" s="114"/>
      <c r="N244" s="117"/>
      <c r="O244" s="2"/>
      <c r="P244" s="2"/>
      <c r="Q244" s="2"/>
      <c r="R244" s="2"/>
      <c r="S244" s="2"/>
      <c r="T244" s="37"/>
      <c r="U244" s="2"/>
      <c r="V244" s="2"/>
      <c r="W244" s="2"/>
      <c r="X244" s="2"/>
      <c r="Y244" s="2"/>
      <c r="Z244" s="2"/>
      <c r="AA244" s="2"/>
      <c r="AB244" s="2"/>
      <c r="AF244" s="2"/>
      <c r="AG244" s="2"/>
      <c r="AH244" s="2"/>
      <c r="AI244" s="2"/>
      <c r="AN244" s="152"/>
      <c r="AO244" s="152"/>
      <c r="AP244" s="152"/>
      <c r="AQ244" s="152"/>
      <c r="AR244" s="152"/>
      <c r="AS244" s="152"/>
      <c r="AT244" s="152"/>
      <c r="AU244" s="152"/>
      <c r="AV244" s="152"/>
      <c r="AW244" s="152"/>
      <c r="AX244" s="152"/>
      <c r="AY244" s="152"/>
      <c r="AZ244" s="152"/>
      <c r="BA244" s="152"/>
      <c r="BB244" s="152"/>
      <c r="BC244" s="152"/>
      <c r="BD244" s="152"/>
      <c r="BE244" s="152"/>
      <c r="BF244" s="152"/>
      <c r="BG244" s="152"/>
      <c r="BH244" s="152"/>
      <c r="BI244" s="152"/>
      <c r="BJ244" s="152"/>
      <c r="BK244" s="152"/>
    </row>
    <row r="245" spans="1:63" ht="12.75">
      <c r="A245" s="2"/>
      <c r="B245" s="53" t="s">
        <v>110</v>
      </c>
      <c r="C245" s="25"/>
      <c r="D245" s="70">
        <v>8</v>
      </c>
      <c r="E245" s="70">
        <v>19</v>
      </c>
      <c r="F245" s="70"/>
      <c r="G245" s="7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66" t="s">
        <v>83</v>
      </c>
      <c r="U245" s="66" t="s">
        <v>94</v>
      </c>
      <c r="V245" s="114"/>
      <c r="W245" s="114"/>
      <c r="X245" s="114"/>
      <c r="Y245" s="114"/>
      <c r="Z245" s="114"/>
      <c r="AA245" s="114"/>
      <c r="AB245" s="114"/>
      <c r="AF245" s="2"/>
      <c r="AG245" s="2"/>
      <c r="AH245" s="2"/>
      <c r="AI245" s="2"/>
      <c r="AJ245" s="25"/>
      <c r="AK245" s="25"/>
      <c r="AL245" s="25"/>
      <c r="AM245" s="25"/>
      <c r="AN245" s="154"/>
      <c r="AO245" s="154"/>
      <c r="AP245" s="154"/>
      <c r="AQ245" s="154"/>
      <c r="AR245" s="154"/>
      <c r="AS245" s="154"/>
      <c r="AT245" s="154"/>
      <c r="AU245" s="152"/>
      <c r="AV245" s="152"/>
      <c r="AW245" s="152"/>
      <c r="AX245" s="152"/>
      <c r="AY245" s="152"/>
      <c r="AZ245" s="152"/>
      <c r="BA245" s="152"/>
      <c r="BB245" s="152"/>
      <c r="BC245" s="152"/>
      <c r="BD245" s="152"/>
      <c r="BE245" s="152"/>
      <c r="BF245" s="152"/>
      <c r="BG245" s="152"/>
      <c r="BH245" s="152"/>
      <c r="BI245" s="152"/>
      <c r="BJ245" s="152"/>
      <c r="BK245" s="152"/>
    </row>
    <row r="246" spans="1:63" ht="12.75">
      <c r="A246" s="2"/>
      <c r="B246" s="66" t="s">
        <v>96</v>
      </c>
      <c r="C246" s="66"/>
      <c r="D246" s="66"/>
      <c r="E246" s="66"/>
      <c r="F246" s="66"/>
      <c r="G246" s="7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37"/>
      <c r="U246" s="2"/>
      <c r="V246" s="2"/>
      <c r="W246" s="2"/>
      <c r="X246" s="2"/>
      <c r="Y246" s="2"/>
      <c r="Z246" s="2"/>
      <c r="AA246" s="2"/>
      <c r="AB246" s="2"/>
      <c r="AF246" s="2"/>
      <c r="AG246" s="2"/>
      <c r="AH246" s="2"/>
      <c r="AI246" s="2"/>
      <c r="AJ246" s="2"/>
      <c r="AK246" s="2"/>
      <c r="AL246" s="2"/>
      <c r="AM246" s="2"/>
      <c r="AN246" s="157"/>
      <c r="AO246" s="157"/>
      <c r="AP246" s="157"/>
      <c r="AQ246" s="157"/>
      <c r="AR246" s="157"/>
      <c r="AS246" s="157"/>
      <c r="AT246" s="157"/>
      <c r="AU246" s="152"/>
      <c r="AV246" s="152"/>
      <c r="AW246" s="152"/>
      <c r="AX246" s="152"/>
      <c r="AY246" s="152"/>
      <c r="AZ246" s="152"/>
      <c r="BA246" s="152"/>
      <c r="BB246" s="152"/>
      <c r="BC246" s="152"/>
      <c r="BD246" s="152"/>
      <c r="BE246" s="152"/>
      <c r="BF246" s="152"/>
      <c r="BG246" s="152"/>
      <c r="BH246" s="152"/>
      <c r="BI246" s="152"/>
      <c r="BJ246" s="152"/>
      <c r="BK246" s="152"/>
    </row>
    <row r="247" spans="1:63" ht="12.75">
      <c r="A247" s="2"/>
      <c r="B247" s="2"/>
      <c r="C247" s="2"/>
      <c r="D247" s="2"/>
      <c r="E247" s="2"/>
      <c r="F247" s="2"/>
      <c r="G247" s="2"/>
      <c r="H247" s="37"/>
      <c r="I247" s="37"/>
      <c r="J247" s="37"/>
      <c r="K247" s="2"/>
      <c r="L247" s="2"/>
      <c r="M247" s="2"/>
      <c r="N247" s="2"/>
      <c r="O247" s="2"/>
      <c r="P247" s="2"/>
      <c r="Q247" s="2"/>
      <c r="R247" s="2"/>
      <c r="S247" s="2"/>
      <c r="T247" s="66" t="s">
        <v>84</v>
      </c>
      <c r="U247" s="66" t="s">
        <v>96</v>
      </c>
      <c r="V247" s="114"/>
      <c r="W247" s="114"/>
      <c r="X247" s="114"/>
      <c r="Y247" s="114"/>
      <c r="Z247" s="114"/>
      <c r="AA247" s="114"/>
      <c r="AB247" s="114"/>
      <c r="AF247" s="2"/>
      <c r="AG247" s="2"/>
      <c r="AH247" s="2"/>
      <c r="AI247" s="2"/>
      <c r="AJ247" s="2"/>
      <c r="AK247" s="2"/>
      <c r="AL247" s="2"/>
      <c r="AM247" s="2"/>
      <c r="AN247" s="157"/>
      <c r="AO247" s="157"/>
      <c r="AP247" s="157"/>
      <c r="AQ247" s="157"/>
      <c r="AR247" s="157"/>
      <c r="AS247" s="157"/>
      <c r="AT247" s="157"/>
      <c r="AU247" s="152"/>
      <c r="AV247" s="152"/>
      <c r="AW247" s="152"/>
      <c r="AX247" s="152"/>
      <c r="AY247" s="152"/>
      <c r="AZ247" s="152"/>
      <c r="BA247" s="152"/>
      <c r="BB247" s="152"/>
      <c r="BC247" s="152"/>
      <c r="BD247" s="152"/>
      <c r="BE247" s="152"/>
      <c r="BF247" s="152"/>
      <c r="BG247" s="152"/>
      <c r="BH247" s="152"/>
      <c r="BI247" s="152"/>
      <c r="BJ247" s="152"/>
      <c r="BK247" s="152"/>
    </row>
    <row r="248" spans="1:63" ht="12.75">
      <c r="A248" s="35"/>
      <c r="B248" s="43"/>
      <c r="C248" s="37"/>
      <c r="D248" s="43"/>
      <c r="E248" s="43"/>
      <c r="F248" s="43"/>
      <c r="G248" s="43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43"/>
      <c r="S248" s="43"/>
      <c r="T248" s="43"/>
      <c r="U248" s="43"/>
      <c r="V248" s="43"/>
      <c r="W248" s="43"/>
      <c r="X248" s="43"/>
      <c r="Y248" s="45"/>
      <c r="Z248" s="45"/>
      <c r="AA248" s="37"/>
      <c r="AB248" s="43"/>
      <c r="AC248" s="37"/>
      <c r="AD248" s="37"/>
      <c r="AE248" s="37"/>
      <c r="AF248" s="37"/>
      <c r="AG248" s="37"/>
      <c r="AH248" s="37"/>
      <c r="AI248" s="37"/>
      <c r="AJ248" s="2"/>
      <c r="AK248" s="2"/>
      <c r="AL248" s="2"/>
      <c r="AM248" s="2"/>
      <c r="AN248" s="157"/>
      <c r="AO248" s="157"/>
      <c r="AP248" s="157"/>
      <c r="AQ248" s="157"/>
      <c r="AR248" s="157"/>
      <c r="AS248" s="157"/>
      <c r="AT248" s="157"/>
      <c r="AU248" s="152"/>
      <c r="AV248" s="152"/>
      <c r="AW248" s="152"/>
      <c r="AX248" s="152"/>
      <c r="AY248" s="152"/>
      <c r="AZ248" s="152"/>
      <c r="BA248" s="152"/>
      <c r="BB248" s="152"/>
      <c r="BC248" s="152"/>
      <c r="BD248" s="152"/>
      <c r="BE248" s="152"/>
      <c r="BF248" s="152"/>
      <c r="BG248" s="152"/>
      <c r="BH248" s="152"/>
      <c r="BI248" s="152"/>
      <c r="BJ248" s="152"/>
      <c r="BK248" s="152"/>
    </row>
    <row r="249" spans="1:63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2"/>
      <c r="AK249" s="2"/>
      <c r="AL249" s="2"/>
      <c r="AM249" s="2"/>
      <c r="AN249" s="157"/>
      <c r="AO249" s="157"/>
      <c r="AP249" s="157"/>
      <c r="AQ249" s="157"/>
      <c r="AR249" s="157"/>
      <c r="AS249" s="157"/>
      <c r="AT249" s="157"/>
      <c r="AU249" s="152"/>
      <c r="AV249" s="152"/>
      <c r="AW249" s="152"/>
      <c r="AX249" s="152"/>
      <c r="AY249" s="152"/>
      <c r="AZ249" s="152"/>
      <c r="BA249" s="152"/>
      <c r="BB249" s="152"/>
      <c r="BC249" s="152"/>
      <c r="BD249" s="152"/>
      <c r="BE249" s="152"/>
      <c r="BF249" s="152"/>
      <c r="BG249" s="152"/>
      <c r="BH249" s="152"/>
      <c r="BI249" s="152"/>
      <c r="BJ249" s="152"/>
      <c r="BK249" s="152"/>
    </row>
    <row r="250" spans="1:63" ht="12.75">
      <c r="A250" s="37"/>
      <c r="B250" s="37"/>
      <c r="C250" s="37"/>
      <c r="D250" s="37"/>
      <c r="E250" s="37"/>
      <c r="F250" s="37"/>
      <c r="G250" s="37"/>
      <c r="H250" s="66" t="s">
        <v>94</v>
      </c>
      <c r="I250" s="66"/>
      <c r="J250" s="66"/>
      <c r="K250" s="66"/>
      <c r="L250" s="66"/>
      <c r="M250" s="66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2"/>
      <c r="AK250" s="2"/>
      <c r="AL250" s="2"/>
      <c r="AM250" s="2"/>
      <c r="AN250" s="157"/>
      <c r="AO250" s="157"/>
      <c r="AP250" s="157"/>
      <c r="AQ250" s="157"/>
      <c r="AR250" s="157"/>
      <c r="AS250" s="157"/>
      <c r="AT250" s="157"/>
      <c r="AU250" s="152"/>
      <c r="AV250" s="152"/>
      <c r="AW250" s="152"/>
      <c r="AX250" s="152"/>
      <c r="AY250" s="152"/>
      <c r="AZ250" s="152"/>
      <c r="BA250" s="152"/>
      <c r="BB250" s="152"/>
      <c r="BC250" s="152"/>
      <c r="BD250" s="152"/>
      <c r="BE250" s="152"/>
      <c r="BF250" s="152"/>
      <c r="BG250" s="152"/>
      <c r="BH250" s="152"/>
      <c r="BI250" s="152"/>
      <c r="BJ250" s="152"/>
      <c r="BK250" s="152"/>
    </row>
    <row r="251" spans="1:63" ht="12.75">
      <c r="A251" s="37"/>
      <c r="B251" s="37"/>
      <c r="C251" s="37"/>
      <c r="D251" s="37"/>
      <c r="E251" s="37"/>
      <c r="F251" s="37"/>
      <c r="G251" s="37"/>
      <c r="H251" s="62" t="s">
        <v>39</v>
      </c>
      <c r="I251" s="25"/>
      <c r="J251" s="70">
        <v>21</v>
      </c>
      <c r="K251" s="70">
        <v>21</v>
      </c>
      <c r="L251" s="70"/>
      <c r="M251" s="69">
        <v>4</v>
      </c>
      <c r="N251" s="68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2"/>
      <c r="AK251" s="2"/>
      <c r="AL251" s="2"/>
      <c r="AM251" s="2"/>
      <c r="AN251" s="157"/>
      <c r="AO251" s="157"/>
      <c r="AP251" s="157"/>
      <c r="AQ251" s="157"/>
      <c r="AR251" s="157"/>
      <c r="AS251" s="157"/>
      <c r="AT251" s="157"/>
      <c r="AU251" s="152"/>
      <c r="AV251" s="152"/>
      <c r="AW251" s="152"/>
      <c r="AX251" s="152"/>
      <c r="AY251" s="152"/>
      <c r="AZ251" s="152"/>
      <c r="BA251" s="152"/>
      <c r="BB251" s="152"/>
      <c r="BC251" s="152"/>
      <c r="BD251" s="152"/>
      <c r="BE251" s="152"/>
      <c r="BF251" s="152"/>
      <c r="BG251" s="152"/>
      <c r="BH251" s="152"/>
      <c r="BI251" s="152"/>
      <c r="BJ251" s="152"/>
      <c r="BK251" s="152"/>
    </row>
    <row r="252" spans="1:63" ht="12.75">
      <c r="A252" s="37"/>
      <c r="B252" s="37"/>
      <c r="C252" s="37"/>
      <c r="D252" s="37"/>
      <c r="E252" s="37"/>
      <c r="F252" s="37"/>
      <c r="G252" s="37"/>
      <c r="H252" s="126" t="s">
        <v>112</v>
      </c>
      <c r="I252" s="25"/>
      <c r="J252" s="70">
        <v>7</v>
      </c>
      <c r="K252" s="70">
        <v>3</v>
      </c>
      <c r="L252" s="70"/>
      <c r="M252" s="73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2"/>
      <c r="AK252" s="2"/>
      <c r="AL252" s="2"/>
      <c r="AM252" s="2"/>
      <c r="AN252" s="157"/>
      <c r="AO252" s="157"/>
      <c r="AP252" s="157"/>
      <c r="AQ252" s="157"/>
      <c r="AR252" s="157"/>
      <c r="AS252" s="157"/>
      <c r="AT252" s="157"/>
      <c r="AU252" s="152"/>
      <c r="AV252" s="152"/>
      <c r="AW252" s="152"/>
      <c r="AX252" s="152"/>
      <c r="AY252" s="152"/>
      <c r="AZ252" s="152"/>
      <c r="BA252" s="152"/>
      <c r="BB252" s="152"/>
      <c r="BC252" s="152"/>
      <c r="BD252" s="152"/>
      <c r="BE252" s="152"/>
      <c r="BF252" s="152"/>
      <c r="BG252" s="152"/>
      <c r="BH252" s="152"/>
      <c r="BI252" s="152"/>
      <c r="BJ252" s="152"/>
      <c r="BK252" s="152"/>
    </row>
    <row r="253" spans="1:63" ht="12.75">
      <c r="A253" s="37"/>
      <c r="B253" s="37"/>
      <c r="C253" s="37"/>
      <c r="D253" s="37"/>
      <c r="E253" s="37"/>
      <c r="F253" s="111"/>
      <c r="H253" s="66" t="s">
        <v>96</v>
      </c>
      <c r="I253" s="66"/>
      <c r="J253" s="66"/>
      <c r="K253" s="66"/>
      <c r="L253" s="66"/>
      <c r="M253" s="72"/>
      <c r="N253" s="37"/>
      <c r="O253" s="37"/>
      <c r="P253" s="37"/>
      <c r="Q253" s="37"/>
      <c r="R253" s="37"/>
      <c r="S253" s="37"/>
      <c r="T253" s="37"/>
      <c r="U253" s="37"/>
      <c r="V253" s="111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2"/>
      <c r="AK253" s="2"/>
      <c r="AL253" s="2"/>
      <c r="AM253" s="2"/>
      <c r="AN253" s="157"/>
      <c r="AO253" s="157"/>
      <c r="AP253" s="157"/>
      <c r="AQ253" s="157"/>
      <c r="AR253" s="157"/>
      <c r="AS253" s="157"/>
      <c r="AT253" s="157"/>
      <c r="AU253" s="152"/>
      <c r="AV253" s="152"/>
      <c r="AW253" s="152"/>
      <c r="AX253" s="152"/>
      <c r="AY253" s="152"/>
      <c r="AZ253" s="152"/>
      <c r="BA253" s="152"/>
      <c r="BB253" s="152"/>
      <c r="BC253" s="152"/>
      <c r="BD253" s="152"/>
      <c r="BE253" s="152"/>
      <c r="BF253" s="152"/>
      <c r="BG253" s="152"/>
      <c r="BH253" s="152"/>
      <c r="BI253" s="152"/>
      <c r="BJ253" s="152"/>
      <c r="BK253" s="152"/>
    </row>
    <row r="254" spans="1:63" ht="12.75">
      <c r="A254" s="37"/>
      <c r="B254" s="37"/>
      <c r="C254" s="29"/>
      <c r="D254" s="37"/>
      <c r="E254" s="37"/>
      <c r="F254" s="37"/>
      <c r="G254" s="37"/>
      <c r="H254" s="37"/>
      <c r="I254" s="29"/>
      <c r="J254" s="37"/>
      <c r="K254" s="37"/>
      <c r="L254" s="37"/>
      <c r="M254" s="37"/>
      <c r="N254" s="37"/>
      <c r="O254" s="37"/>
      <c r="P254" s="37"/>
      <c r="Q254" s="29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2"/>
      <c r="AK254" s="2"/>
      <c r="AL254" s="2"/>
      <c r="AM254" s="2"/>
      <c r="AN254" s="157"/>
      <c r="AO254" s="157"/>
      <c r="AP254" s="157"/>
      <c r="AQ254" s="157"/>
      <c r="AR254" s="157"/>
      <c r="AS254" s="157"/>
      <c r="AT254" s="157"/>
      <c r="AU254" s="152"/>
      <c r="AV254" s="152"/>
      <c r="AW254" s="152"/>
      <c r="AX254" s="152"/>
      <c r="AY254" s="152"/>
      <c r="AZ254" s="152"/>
      <c r="BA254" s="152"/>
      <c r="BB254" s="152"/>
      <c r="BC254" s="152"/>
      <c r="BD254" s="152"/>
      <c r="BE254" s="152"/>
      <c r="BF254" s="152"/>
      <c r="BG254" s="152"/>
      <c r="BH254" s="152"/>
      <c r="BI254" s="152"/>
      <c r="BJ254" s="152"/>
      <c r="BK254" s="152"/>
    </row>
    <row r="255" spans="1:63" ht="12.75">
      <c r="A255" s="37"/>
      <c r="B255" s="37"/>
      <c r="C255" s="45"/>
      <c r="D255" s="37"/>
      <c r="E255" s="37"/>
      <c r="F255" s="37"/>
      <c r="G255" s="37"/>
      <c r="H255" s="37"/>
      <c r="I255" s="45"/>
      <c r="J255" s="37"/>
      <c r="K255" s="37"/>
      <c r="L255" s="37"/>
      <c r="M255" s="37"/>
      <c r="N255" s="37"/>
      <c r="O255" s="37"/>
      <c r="P255" s="37"/>
      <c r="Q255" s="45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2"/>
      <c r="AK255" s="2"/>
      <c r="AL255" s="2"/>
      <c r="AM255" s="2"/>
      <c r="AN255" s="157"/>
      <c r="AO255" s="157"/>
      <c r="AP255" s="157"/>
      <c r="AQ255" s="157"/>
      <c r="AR255" s="157"/>
      <c r="AS255" s="157"/>
      <c r="AT255" s="157"/>
      <c r="AU255" s="152"/>
      <c r="AV255" s="152"/>
      <c r="AW255" s="152"/>
      <c r="AX255" s="152"/>
      <c r="AY255" s="152"/>
      <c r="AZ255" s="152"/>
      <c r="BA255" s="152"/>
      <c r="BB255" s="152"/>
      <c r="BC255" s="152"/>
      <c r="BD255" s="152"/>
      <c r="BE255" s="152"/>
      <c r="BF255" s="152"/>
      <c r="BG255" s="152"/>
      <c r="BH255" s="152"/>
      <c r="BI255" s="152"/>
      <c r="BJ255" s="152"/>
      <c r="BK255" s="152"/>
    </row>
    <row r="256" spans="1:63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2"/>
      <c r="AK256" s="2"/>
      <c r="AL256" s="2"/>
      <c r="AM256" s="2"/>
      <c r="AN256" s="157"/>
      <c r="AO256" s="157"/>
      <c r="AP256" s="157"/>
      <c r="AQ256" s="157"/>
      <c r="AR256" s="157"/>
      <c r="AS256" s="157"/>
      <c r="AT256" s="157"/>
      <c r="AU256" s="152"/>
      <c r="AV256" s="152"/>
      <c r="AW256" s="152"/>
      <c r="AX256" s="152"/>
      <c r="AY256" s="152"/>
      <c r="AZ256" s="152"/>
      <c r="BA256" s="152"/>
      <c r="BB256" s="152"/>
      <c r="BC256" s="152"/>
      <c r="BD256" s="152"/>
      <c r="BE256" s="152"/>
      <c r="BF256" s="152"/>
      <c r="BG256" s="152"/>
      <c r="BH256" s="152"/>
      <c r="BI256" s="152"/>
      <c r="BJ256" s="152"/>
      <c r="BK256" s="152"/>
    </row>
    <row r="257" spans="1:63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2"/>
      <c r="AK257" s="2"/>
      <c r="AL257" s="2"/>
      <c r="AM257" s="2"/>
      <c r="AN257" s="157"/>
      <c r="AO257" s="157"/>
      <c r="AP257" s="157"/>
      <c r="AQ257" s="157"/>
      <c r="AR257" s="157"/>
      <c r="AS257" s="157"/>
      <c r="AT257" s="157"/>
      <c r="AU257" s="152"/>
      <c r="AV257" s="152"/>
      <c r="AW257" s="152"/>
      <c r="AX257" s="152"/>
      <c r="AY257" s="152"/>
      <c r="AZ257" s="152"/>
      <c r="BA257" s="152"/>
      <c r="BB257" s="152"/>
      <c r="BC257" s="152"/>
      <c r="BD257" s="152"/>
      <c r="BE257" s="152"/>
      <c r="BF257" s="152"/>
      <c r="BG257" s="152"/>
      <c r="BH257" s="152"/>
      <c r="BI257" s="152"/>
      <c r="BJ257" s="152"/>
      <c r="BK257" s="152"/>
    </row>
    <row r="258" spans="1:63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156"/>
      <c r="AO258" s="156"/>
      <c r="AP258" s="156"/>
      <c r="AQ258" s="156"/>
      <c r="AR258" s="156"/>
      <c r="AS258" s="156"/>
      <c r="AT258" s="156"/>
      <c r="AU258" s="152"/>
      <c r="AV258" s="152"/>
      <c r="AW258" s="152"/>
      <c r="AX258" s="152"/>
      <c r="AY258" s="152"/>
      <c r="AZ258" s="152"/>
      <c r="BA258" s="152"/>
      <c r="BB258" s="152"/>
      <c r="BC258" s="152"/>
      <c r="BD258" s="152"/>
      <c r="BE258" s="152"/>
      <c r="BF258" s="152"/>
      <c r="BG258" s="152"/>
      <c r="BH258" s="152"/>
      <c r="BI258" s="152"/>
      <c r="BJ258" s="152"/>
      <c r="BK258" s="152"/>
    </row>
    <row r="259" spans="1:63" ht="12.75">
      <c r="A259" s="37"/>
      <c r="B259" s="37"/>
      <c r="C259" s="37"/>
      <c r="D259" s="37"/>
      <c r="E259" s="37"/>
      <c r="F259" s="37"/>
      <c r="G259" s="111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156"/>
      <c r="AO259" s="156"/>
      <c r="AP259" s="156"/>
      <c r="AQ259" s="156"/>
      <c r="AR259" s="156"/>
      <c r="AS259" s="156"/>
      <c r="AT259" s="156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</row>
    <row r="260" spans="1:63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156"/>
      <c r="AO260" s="156"/>
      <c r="AP260" s="156"/>
      <c r="AQ260" s="156"/>
      <c r="AR260" s="156"/>
      <c r="AS260" s="156"/>
      <c r="AT260" s="156"/>
      <c r="AU260" s="152"/>
      <c r="AV260" s="152"/>
      <c r="AW260" s="152"/>
      <c r="AX260" s="152"/>
      <c r="AY260" s="152"/>
      <c r="AZ260" s="152"/>
      <c r="BA260" s="152"/>
      <c r="BB260" s="152"/>
      <c r="BC260" s="152"/>
      <c r="BD260" s="152"/>
      <c r="BE260" s="152"/>
      <c r="BF260" s="152"/>
      <c r="BG260" s="152"/>
      <c r="BH260" s="152"/>
      <c r="BI260" s="152"/>
      <c r="BJ260" s="152"/>
      <c r="BK260" s="152"/>
    </row>
    <row r="261" spans="1:63" ht="12.75">
      <c r="A261" s="35"/>
      <c r="B261" s="43"/>
      <c r="C261" s="37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5"/>
      <c r="Z261" s="45"/>
      <c r="AA261" s="37"/>
      <c r="AB261" s="43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156"/>
      <c r="AO261" s="156"/>
      <c r="AP261" s="156"/>
      <c r="AQ261" s="156"/>
      <c r="AR261" s="156"/>
      <c r="AS261" s="156"/>
      <c r="AT261" s="156"/>
      <c r="AU261" s="152"/>
      <c r="AV261" s="152"/>
      <c r="AW261" s="152"/>
      <c r="AX261" s="152"/>
      <c r="AY261" s="152"/>
      <c r="AZ261" s="152"/>
      <c r="BA261" s="152"/>
      <c r="BB261" s="152"/>
      <c r="BC261" s="152"/>
      <c r="BD261" s="152"/>
      <c r="BE261" s="152"/>
      <c r="BF261" s="152"/>
      <c r="BG261" s="152"/>
      <c r="BH261" s="152"/>
      <c r="BI261" s="152"/>
      <c r="BJ261" s="152"/>
      <c r="BK261" s="152"/>
    </row>
    <row r="262" spans="1:63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156"/>
      <c r="AO262" s="156"/>
      <c r="AP262" s="156"/>
      <c r="AQ262" s="156"/>
      <c r="AR262" s="156"/>
      <c r="AS262" s="156"/>
      <c r="AT262" s="156"/>
      <c r="AU262" s="152"/>
      <c r="AV262" s="152"/>
      <c r="AW262" s="152"/>
      <c r="AX262" s="152"/>
      <c r="AY262" s="152"/>
      <c r="AZ262" s="152"/>
      <c r="BA262" s="152"/>
      <c r="BB262" s="152"/>
      <c r="BC262" s="152"/>
      <c r="BD262" s="152"/>
      <c r="BE262" s="152"/>
      <c r="BF262" s="152"/>
      <c r="BG262" s="152"/>
      <c r="BH262" s="152"/>
      <c r="BI262" s="152"/>
      <c r="BJ262" s="152"/>
      <c r="BK262" s="152"/>
    </row>
    <row r="263" spans="1:63" ht="12.75">
      <c r="A263" s="37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156"/>
      <c r="AO263" s="156"/>
      <c r="AP263" s="156"/>
      <c r="AQ263" s="156"/>
      <c r="AR263" s="156"/>
      <c r="AS263" s="156"/>
      <c r="AT263" s="156"/>
      <c r="AU263" s="152"/>
      <c r="AV263" s="152"/>
      <c r="AW263" s="152"/>
      <c r="AX263" s="152"/>
      <c r="AY263" s="152"/>
      <c r="AZ263" s="152"/>
      <c r="BA263" s="152"/>
      <c r="BB263" s="152"/>
      <c r="BC263" s="152"/>
      <c r="BD263" s="152"/>
      <c r="BE263" s="152"/>
      <c r="BF263" s="152"/>
      <c r="BG263" s="152"/>
      <c r="BH263" s="152"/>
      <c r="BI263" s="152"/>
      <c r="BJ263" s="152"/>
      <c r="BK263" s="152"/>
    </row>
    <row r="264" spans="1:63" ht="12.75">
      <c r="A264" s="37"/>
      <c r="B264" s="45"/>
      <c r="C264" s="118"/>
      <c r="D264" s="118"/>
      <c r="E264" s="118"/>
      <c r="F264" s="118"/>
      <c r="G264" s="118"/>
      <c r="H264" s="119"/>
      <c r="I264" s="118"/>
      <c r="J264" s="45"/>
      <c r="K264" s="118"/>
      <c r="L264" s="118"/>
      <c r="M264" s="118"/>
      <c r="N264" s="118"/>
      <c r="O264" s="118"/>
      <c r="P264" s="118"/>
      <c r="Q264" s="29"/>
      <c r="R264" s="37"/>
      <c r="S264" s="118"/>
      <c r="T264" s="118"/>
      <c r="U264" s="45"/>
      <c r="V264" s="45"/>
      <c r="W264" s="45"/>
      <c r="X264" s="45"/>
      <c r="Y264" s="45"/>
      <c r="Z264" s="45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156"/>
      <c r="AO264" s="156"/>
      <c r="AP264" s="156"/>
      <c r="AQ264" s="156"/>
      <c r="AR264" s="156"/>
      <c r="AS264" s="156"/>
      <c r="AT264" s="156"/>
      <c r="AU264" s="152"/>
      <c r="AV264" s="152"/>
      <c r="AW264" s="152"/>
      <c r="AX264" s="152"/>
      <c r="AY264" s="152"/>
      <c r="AZ264" s="152"/>
      <c r="BA264" s="152"/>
      <c r="BB264" s="152"/>
      <c r="BC264" s="152"/>
      <c r="BD264" s="152"/>
      <c r="BE264" s="152"/>
      <c r="BF264" s="152"/>
      <c r="BG264" s="152"/>
      <c r="BH264" s="152"/>
      <c r="BI264" s="152"/>
      <c r="BJ264" s="152"/>
      <c r="BK264" s="152"/>
    </row>
    <row r="265" spans="1:63" ht="12.75">
      <c r="A265" s="37"/>
      <c r="B265" s="29"/>
      <c r="C265" s="29"/>
      <c r="D265" s="29"/>
      <c r="E265" s="29"/>
      <c r="F265" s="29"/>
      <c r="G265" s="34"/>
      <c r="H265" s="119"/>
      <c r="I265" s="118"/>
      <c r="J265" s="29"/>
      <c r="K265" s="29"/>
      <c r="L265" s="29"/>
      <c r="M265" s="29"/>
      <c r="N265" s="29"/>
      <c r="O265" s="34"/>
      <c r="P265" s="118"/>
      <c r="Q265" s="29"/>
      <c r="R265" s="29"/>
      <c r="S265" s="29"/>
      <c r="T265" s="29"/>
      <c r="U265" s="29"/>
      <c r="V265" s="29"/>
      <c r="W265" s="34"/>
      <c r="X265" s="45"/>
      <c r="Y265" s="45"/>
      <c r="Z265" s="45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156"/>
      <c r="AO265" s="156"/>
      <c r="AP265" s="156"/>
      <c r="AQ265" s="156"/>
      <c r="AR265" s="156"/>
      <c r="AS265" s="156"/>
      <c r="AT265" s="156"/>
      <c r="AU265" s="152"/>
      <c r="AV265" s="152"/>
      <c r="AW265" s="152"/>
      <c r="AX265" s="152"/>
      <c r="AY265" s="152"/>
      <c r="AZ265" s="152"/>
      <c r="BA265" s="152"/>
      <c r="BB265" s="152"/>
      <c r="BC265" s="152"/>
      <c r="BD265" s="152"/>
      <c r="BE265" s="152"/>
      <c r="BF265" s="152"/>
      <c r="BG265" s="152"/>
      <c r="BH265" s="152"/>
      <c r="BI265" s="152"/>
      <c r="BJ265" s="152"/>
      <c r="BK265" s="152"/>
    </row>
    <row r="266" spans="1:63" ht="12.75">
      <c r="A266" s="37"/>
      <c r="B266" s="45"/>
      <c r="C266" s="45"/>
      <c r="D266" s="29"/>
      <c r="E266" s="29"/>
      <c r="F266" s="29"/>
      <c r="G266" s="29"/>
      <c r="H266" s="119"/>
      <c r="I266" s="118"/>
      <c r="J266" s="45"/>
      <c r="K266" s="45"/>
      <c r="L266" s="29"/>
      <c r="M266" s="29"/>
      <c r="N266" s="29"/>
      <c r="O266" s="29"/>
      <c r="P266" s="118"/>
      <c r="Q266" s="29"/>
      <c r="R266" s="45"/>
      <c r="S266" s="45"/>
      <c r="T266" s="29"/>
      <c r="U266" s="29"/>
      <c r="V266" s="29"/>
      <c r="W266" s="29"/>
      <c r="X266" s="45"/>
      <c r="Y266" s="45"/>
      <c r="Z266" s="45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156"/>
      <c r="AO266" s="156"/>
      <c r="AP266" s="156"/>
      <c r="AQ266" s="156"/>
      <c r="AR266" s="156"/>
      <c r="AS266" s="156"/>
      <c r="AT266" s="156"/>
      <c r="AU266" s="152"/>
      <c r="AV266" s="152"/>
      <c r="AW266" s="152"/>
      <c r="AX266" s="152"/>
      <c r="AY266" s="152"/>
      <c r="AZ266" s="152"/>
      <c r="BA266" s="152"/>
      <c r="BB266" s="152"/>
      <c r="BC266" s="152"/>
      <c r="BD266" s="152"/>
      <c r="BE266" s="152"/>
      <c r="BF266" s="152"/>
      <c r="BG266" s="152"/>
      <c r="BH266" s="152"/>
      <c r="BI266" s="152"/>
      <c r="BJ266" s="152"/>
      <c r="BK266" s="152"/>
    </row>
    <row r="267" spans="1:63" ht="12.75">
      <c r="A267" s="37"/>
      <c r="B267" s="45"/>
      <c r="C267" s="45"/>
      <c r="D267" s="29"/>
      <c r="E267" s="29"/>
      <c r="F267" s="29"/>
      <c r="G267" s="29"/>
      <c r="H267" s="119"/>
      <c r="I267" s="118"/>
      <c r="J267" s="45"/>
      <c r="K267" s="45"/>
      <c r="L267" s="29"/>
      <c r="M267" s="29"/>
      <c r="N267" s="29"/>
      <c r="O267" s="29"/>
      <c r="P267" s="118"/>
      <c r="Q267" s="29"/>
      <c r="R267" s="45"/>
      <c r="S267" s="45"/>
      <c r="T267" s="29"/>
      <c r="U267" s="29"/>
      <c r="V267" s="29"/>
      <c r="W267" s="29"/>
      <c r="X267" s="45"/>
      <c r="Y267" s="45"/>
      <c r="Z267" s="45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156"/>
      <c r="AO267" s="156"/>
      <c r="AP267" s="156"/>
      <c r="AQ267" s="156"/>
      <c r="AR267" s="156"/>
      <c r="AS267" s="156"/>
      <c r="AT267" s="156"/>
      <c r="AU267" s="152"/>
      <c r="AV267" s="152"/>
      <c r="AW267" s="152"/>
      <c r="AX267" s="152"/>
      <c r="AY267" s="152"/>
      <c r="AZ267" s="152"/>
      <c r="BA267" s="152"/>
      <c r="BB267" s="152"/>
      <c r="BC267" s="152"/>
      <c r="BD267" s="152"/>
      <c r="BE267" s="152"/>
      <c r="BF267" s="152"/>
      <c r="BG267" s="152"/>
      <c r="BH267" s="152"/>
      <c r="BI267" s="152"/>
      <c r="BJ267" s="152"/>
      <c r="BK267" s="152"/>
    </row>
    <row r="268" spans="1:63" ht="12.75">
      <c r="A268" s="37"/>
      <c r="B268" s="29"/>
      <c r="C268" s="29"/>
      <c r="D268" s="29"/>
      <c r="E268" s="29"/>
      <c r="F268" s="29"/>
      <c r="G268" s="29"/>
      <c r="H268" s="119"/>
      <c r="I268" s="118"/>
      <c r="J268" s="29"/>
      <c r="K268" s="29"/>
      <c r="L268" s="29"/>
      <c r="M268" s="29"/>
      <c r="N268" s="29"/>
      <c r="O268" s="29"/>
      <c r="P268" s="118"/>
      <c r="Q268" s="29"/>
      <c r="R268" s="29"/>
      <c r="S268" s="29"/>
      <c r="T268" s="29"/>
      <c r="U268" s="29"/>
      <c r="V268" s="29"/>
      <c r="W268" s="29"/>
      <c r="X268" s="45"/>
      <c r="Y268" s="45"/>
      <c r="Z268" s="45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156"/>
      <c r="AO268" s="156"/>
      <c r="AP268" s="156"/>
      <c r="AQ268" s="156"/>
      <c r="AR268" s="156"/>
      <c r="AS268" s="156"/>
      <c r="AT268" s="156"/>
      <c r="AU268" s="152"/>
      <c r="AV268" s="152"/>
      <c r="AW268" s="152"/>
      <c r="AX268" s="152"/>
      <c r="AY268" s="152"/>
      <c r="AZ268" s="152"/>
      <c r="BA268" s="152"/>
      <c r="BB268" s="152"/>
      <c r="BC268" s="152"/>
      <c r="BD268" s="152"/>
      <c r="BE268" s="152"/>
      <c r="BF268" s="152"/>
      <c r="BG268" s="152"/>
      <c r="BH268" s="152"/>
      <c r="BI268" s="152"/>
      <c r="BJ268" s="152"/>
      <c r="BK268" s="152"/>
    </row>
    <row r="269" spans="1:63" ht="12.75">
      <c r="A269" s="37"/>
      <c r="B269" s="45"/>
      <c r="C269" s="118"/>
      <c r="D269" s="118"/>
      <c r="E269" s="118"/>
      <c r="F269" s="118"/>
      <c r="G269" s="118"/>
      <c r="H269" s="119"/>
      <c r="I269" s="118"/>
      <c r="J269" s="45"/>
      <c r="K269" s="118"/>
      <c r="L269" s="118"/>
      <c r="M269" s="118"/>
      <c r="N269" s="118"/>
      <c r="O269" s="118"/>
      <c r="P269" s="118"/>
      <c r="Q269" s="29"/>
      <c r="R269" s="45"/>
      <c r="S269" s="118"/>
      <c r="T269" s="118"/>
      <c r="U269" s="45"/>
      <c r="V269" s="45"/>
      <c r="W269" s="45"/>
      <c r="X269" s="45"/>
      <c r="Y269" s="45"/>
      <c r="Z269" s="45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156"/>
      <c r="AO269" s="156"/>
      <c r="AP269" s="156"/>
      <c r="AQ269" s="156"/>
      <c r="AR269" s="156"/>
      <c r="AS269" s="156"/>
      <c r="AT269" s="156"/>
      <c r="AU269" s="152"/>
      <c r="AV269" s="152"/>
      <c r="AW269" s="152"/>
      <c r="AX269" s="152"/>
      <c r="AY269" s="152"/>
      <c r="AZ269" s="152"/>
      <c r="BA269" s="152"/>
      <c r="BB269" s="152"/>
      <c r="BC269" s="152"/>
      <c r="BD269" s="152"/>
      <c r="BE269" s="152"/>
      <c r="BF269" s="152"/>
      <c r="BG269" s="152"/>
      <c r="BH269" s="152"/>
      <c r="BI269" s="152"/>
      <c r="BJ269" s="152"/>
      <c r="BK269" s="152"/>
    </row>
    <row r="270" spans="1:63" ht="12.75">
      <c r="A270" s="37"/>
      <c r="B270" s="45"/>
      <c r="C270" s="118"/>
      <c r="D270" s="118"/>
      <c r="E270" s="118"/>
      <c r="F270" s="118"/>
      <c r="G270" s="118"/>
      <c r="H270" s="119"/>
      <c r="I270" s="118"/>
      <c r="J270" s="37"/>
      <c r="K270" s="118"/>
      <c r="L270" s="118"/>
      <c r="M270" s="118"/>
      <c r="N270" s="118"/>
      <c r="O270" s="118"/>
      <c r="P270" s="118"/>
      <c r="Q270" s="29"/>
      <c r="R270" s="45"/>
      <c r="S270" s="118"/>
      <c r="T270" s="118"/>
      <c r="U270" s="45"/>
      <c r="V270" s="45"/>
      <c r="W270" s="45"/>
      <c r="X270" s="45"/>
      <c r="Y270" s="45"/>
      <c r="Z270" s="45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156"/>
      <c r="AO270" s="156"/>
      <c r="AP270" s="156"/>
      <c r="AQ270" s="156"/>
      <c r="AR270" s="156"/>
      <c r="AS270" s="156"/>
      <c r="AT270" s="156"/>
      <c r="AU270" s="152"/>
      <c r="AV270" s="152"/>
      <c r="AW270" s="152"/>
      <c r="AX270" s="152"/>
      <c r="AY270" s="152"/>
      <c r="AZ270" s="152"/>
      <c r="BA270" s="152"/>
      <c r="BB270" s="152"/>
      <c r="BC270" s="152"/>
      <c r="BD270" s="152"/>
      <c r="BE270" s="152"/>
      <c r="BF270" s="152"/>
      <c r="BG270" s="152"/>
      <c r="BH270" s="152"/>
      <c r="BI270" s="152"/>
      <c r="BJ270" s="152"/>
      <c r="BK270" s="152"/>
    </row>
    <row r="271" spans="36:63" ht="12.75">
      <c r="AJ271" s="37"/>
      <c r="AK271" s="37"/>
      <c r="AL271" s="37"/>
      <c r="AM271" s="37"/>
      <c r="AN271" s="156"/>
      <c r="AO271" s="156"/>
      <c r="AP271" s="156"/>
      <c r="AQ271" s="156"/>
      <c r="AR271" s="156"/>
      <c r="AS271" s="156"/>
      <c r="AT271" s="156"/>
      <c r="AU271" s="152"/>
      <c r="AV271" s="152"/>
      <c r="AW271" s="152"/>
      <c r="AX271" s="152"/>
      <c r="AY271" s="152"/>
      <c r="AZ271" s="152"/>
      <c r="BA271" s="152"/>
      <c r="BB271" s="152"/>
      <c r="BC271" s="152"/>
      <c r="BD271" s="152"/>
      <c r="BE271" s="152"/>
      <c r="BF271" s="152"/>
      <c r="BG271" s="152"/>
      <c r="BH271" s="152"/>
      <c r="BI271" s="152"/>
      <c r="BJ271" s="152"/>
      <c r="BK271" s="152"/>
    </row>
    <row r="272" spans="36:63" ht="12.75">
      <c r="AJ272" s="37"/>
      <c r="AK272" s="37"/>
      <c r="AL272" s="37"/>
      <c r="AM272" s="37"/>
      <c r="AN272" s="156"/>
      <c r="AO272" s="156"/>
      <c r="AP272" s="156"/>
      <c r="AQ272" s="156"/>
      <c r="AR272" s="156"/>
      <c r="AS272" s="156"/>
      <c r="AT272" s="156"/>
      <c r="AU272" s="152"/>
      <c r="AV272" s="152"/>
      <c r="AW272" s="152"/>
      <c r="AX272" s="152"/>
      <c r="AY272" s="152"/>
      <c r="AZ272" s="152"/>
      <c r="BA272" s="152"/>
      <c r="BB272" s="152"/>
      <c r="BC272" s="152"/>
      <c r="BD272" s="152"/>
      <c r="BE272" s="152"/>
      <c r="BF272" s="152"/>
      <c r="BG272" s="152"/>
      <c r="BH272" s="152"/>
      <c r="BI272" s="152"/>
      <c r="BJ272" s="152"/>
      <c r="BK272" s="152"/>
    </row>
    <row r="273" spans="40:63" ht="12.75">
      <c r="AN273" s="152"/>
      <c r="AO273" s="152"/>
      <c r="AP273" s="152"/>
      <c r="AQ273" s="152"/>
      <c r="AR273" s="152"/>
      <c r="AS273" s="152"/>
      <c r="AT273" s="152"/>
      <c r="AU273" s="152"/>
      <c r="AV273" s="152"/>
      <c r="AW273" s="152"/>
      <c r="AX273" s="152"/>
      <c r="AY273" s="152"/>
      <c r="AZ273" s="152"/>
      <c r="BA273" s="152"/>
      <c r="BB273" s="152"/>
      <c r="BC273" s="152"/>
      <c r="BD273" s="152"/>
      <c r="BE273" s="152"/>
      <c r="BF273" s="152"/>
      <c r="BG273" s="152"/>
      <c r="BH273" s="152"/>
      <c r="BI273" s="152"/>
      <c r="BJ273" s="152"/>
      <c r="BK273" s="152"/>
    </row>
    <row r="274" spans="40:63" ht="12.75">
      <c r="AN274" s="152"/>
      <c r="AO274" s="152"/>
      <c r="AP274" s="152"/>
      <c r="AQ274" s="152"/>
      <c r="AR274" s="152"/>
      <c r="AS274" s="152"/>
      <c r="AT274" s="152"/>
      <c r="AU274" s="152"/>
      <c r="AV274" s="152"/>
      <c r="AW274" s="152"/>
      <c r="AX274" s="152"/>
      <c r="AY274" s="152"/>
      <c r="AZ274" s="152"/>
      <c r="BA274" s="152"/>
      <c r="BB274" s="152"/>
      <c r="BC274" s="152"/>
      <c r="BD274" s="152"/>
      <c r="BE274" s="152"/>
      <c r="BF274" s="152"/>
      <c r="BG274" s="152"/>
      <c r="BH274" s="152"/>
      <c r="BI274" s="152"/>
      <c r="BJ274" s="152"/>
      <c r="BK274" s="152"/>
    </row>
    <row r="275" spans="40:63" ht="12.75">
      <c r="AN275" s="152"/>
      <c r="AO275" s="152"/>
      <c r="AP275" s="152"/>
      <c r="AQ275" s="152"/>
      <c r="AR275" s="152"/>
      <c r="AS275" s="152"/>
      <c r="AT275" s="152"/>
      <c r="AU275" s="152"/>
      <c r="AV275" s="152"/>
      <c r="AW275" s="152"/>
      <c r="AX275" s="152"/>
      <c r="AY275" s="152"/>
      <c r="AZ275" s="152"/>
      <c r="BA275" s="152"/>
      <c r="BB275" s="152"/>
      <c r="BC275" s="152"/>
      <c r="BD275" s="152"/>
      <c r="BE275" s="152"/>
      <c r="BF275" s="152"/>
      <c r="BG275" s="152"/>
      <c r="BH275" s="152"/>
      <c r="BI275" s="152"/>
      <c r="BJ275" s="152"/>
      <c r="BK275" s="152"/>
    </row>
    <row r="276" spans="36:63" ht="12.75">
      <c r="AJ276" s="37"/>
      <c r="AK276" s="37"/>
      <c r="AL276" s="37"/>
      <c r="AM276" s="37"/>
      <c r="AN276" s="156"/>
      <c r="AO276" s="156"/>
      <c r="AP276" s="156"/>
      <c r="AQ276" s="156"/>
      <c r="AR276" s="156"/>
      <c r="AS276" s="156"/>
      <c r="AT276" s="156"/>
      <c r="AU276" s="152"/>
      <c r="AV276" s="152"/>
      <c r="AW276" s="152"/>
      <c r="AX276" s="152"/>
      <c r="AY276" s="152"/>
      <c r="AZ276" s="152"/>
      <c r="BA276" s="152"/>
      <c r="BB276" s="152"/>
      <c r="BC276" s="152"/>
      <c r="BD276" s="152"/>
      <c r="BE276" s="152"/>
      <c r="BF276" s="152"/>
      <c r="BG276" s="152"/>
      <c r="BH276" s="152"/>
      <c r="BI276" s="152"/>
      <c r="BJ276" s="152"/>
      <c r="BK276" s="152"/>
    </row>
    <row r="277" spans="36:63" ht="12.75">
      <c r="AJ277" s="37"/>
      <c r="AK277" s="37"/>
      <c r="AL277" s="37"/>
      <c r="AM277" s="37"/>
      <c r="AN277" s="156"/>
      <c r="AO277" s="156"/>
      <c r="AP277" s="156"/>
      <c r="AQ277" s="156"/>
      <c r="AR277" s="156"/>
      <c r="AS277" s="156"/>
      <c r="AT277" s="156"/>
      <c r="AU277" s="152"/>
      <c r="AV277" s="152"/>
      <c r="AW277" s="152"/>
      <c r="AX277" s="152"/>
      <c r="AY277" s="152"/>
      <c r="AZ277" s="152"/>
      <c r="BA277" s="152"/>
      <c r="BB277" s="152"/>
      <c r="BC277" s="152"/>
      <c r="BD277" s="152"/>
      <c r="BE277" s="152"/>
      <c r="BF277" s="152"/>
      <c r="BG277" s="152"/>
      <c r="BH277" s="152"/>
      <c r="BI277" s="152"/>
      <c r="BJ277" s="152"/>
      <c r="BK277" s="152"/>
    </row>
    <row r="278" spans="36:63" ht="12.75">
      <c r="AJ278" s="37"/>
      <c r="AK278" s="37"/>
      <c r="AL278" s="37"/>
      <c r="AM278" s="37"/>
      <c r="AN278" s="156"/>
      <c r="AO278" s="156"/>
      <c r="AP278" s="156"/>
      <c r="AQ278" s="156"/>
      <c r="AR278" s="156"/>
      <c r="AS278" s="156"/>
      <c r="AT278" s="156"/>
      <c r="AU278" s="152"/>
      <c r="AV278" s="152"/>
      <c r="AW278" s="152"/>
      <c r="AX278" s="152"/>
      <c r="AY278" s="152"/>
      <c r="AZ278" s="152"/>
      <c r="BA278" s="152"/>
      <c r="BB278" s="152"/>
      <c r="BC278" s="152"/>
      <c r="BD278" s="152"/>
      <c r="BE278" s="152"/>
      <c r="BF278" s="152"/>
      <c r="BG278" s="152"/>
      <c r="BH278" s="152"/>
      <c r="BI278" s="152"/>
      <c r="BJ278" s="152"/>
      <c r="BK278" s="152"/>
    </row>
    <row r="279" spans="36:63" ht="12.75">
      <c r="AJ279" s="37"/>
      <c r="AK279" s="37"/>
      <c r="AL279" s="37"/>
      <c r="AM279" s="37"/>
      <c r="AN279" s="156"/>
      <c r="AO279" s="156"/>
      <c r="AP279" s="156"/>
      <c r="AQ279" s="156"/>
      <c r="AR279" s="156"/>
      <c r="AS279" s="156"/>
      <c r="AT279" s="156"/>
      <c r="AU279" s="152"/>
      <c r="AV279" s="152"/>
      <c r="AW279" s="152"/>
      <c r="AX279" s="152"/>
      <c r="AY279" s="152"/>
      <c r="AZ279" s="152"/>
      <c r="BA279" s="152"/>
      <c r="BB279" s="152"/>
      <c r="BC279" s="152"/>
      <c r="BD279" s="152"/>
      <c r="BE279" s="152"/>
      <c r="BF279" s="152"/>
      <c r="BG279" s="152"/>
      <c r="BH279" s="152"/>
      <c r="BI279" s="152"/>
      <c r="BJ279" s="152"/>
      <c r="BK279" s="152"/>
    </row>
    <row r="280" spans="36:63" ht="12.75">
      <c r="AJ280" s="37"/>
      <c r="AK280" s="37"/>
      <c r="AL280" s="37"/>
      <c r="AM280" s="37"/>
      <c r="AN280" s="156"/>
      <c r="AO280" s="156"/>
      <c r="AP280" s="156"/>
      <c r="AQ280" s="156"/>
      <c r="AR280" s="156"/>
      <c r="AS280" s="156"/>
      <c r="AT280" s="156"/>
      <c r="AU280" s="152"/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  <c r="BG280" s="152"/>
      <c r="BH280" s="152"/>
      <c r="BI280" s="152"/>
      <c r="BJ280" s="152"/>
      <c r="BK280" s="152"/>
    </row>
    <row r="281" spans="36:63" ht="12.75">
      <c r="AJ281" s="37"/>
      <c r="AK281" s="37"/>
      <c r="AL281" s="37"/>
      <c r="AM281" s="37"/>
      <c r="AN281" s="156"/>
      <c r="AO281" s="156"/>
      <c r="AP281" s="156"/>
      <c r="AQ281" s="156"/>
      <c r="AR281" s="156"/>
      <c r="AS281" s="156"/>
      <c r="AT281" s="156"/>
      <c r="AU281" s="152"/>
      <c r="AV281" s="152"/>
      <c r="AW281" s="152"/>
      <c r="AX281" s="152"/>
      <c r="AY281" s="152"/>
      <c r="AZ281" s="152"/>
      <c r="BA281" s="152"/>
      <c r="BB281" s="152"/>
      <c r="BC281" s="152"/>
      <c r="BD281" s="152"/>
      <c r="BE281" s="152"/>
      <c r="BF281" s="152"/>
      <c r="BG281" s="152"/>
      <c r="BH281" s="152"/>
      <c r="BI281" s="152"/>
      <c r="BJ281" s="152"/>
      <c r="BK281" s="152"/>
    </row>
    <row r="282" spans="36:63" ht="12.75">
      <c r="AJ282" s="37"/>
      <c r="AK282" s="37"/>
      <c r="AL282" s="37"/>
      <c r="AM282" s="37"/>
      <c r="AN282" s="156"/>
      <c r="AO282" s="156"/>
      <c r="AP282" s="156"/>
      <c r="AQ282" s="156"/>
      <c r="AR282" s="156"/>
      <c r="AS282" s="156"/>
      <c r="AT282" s="156"/>
      <c r="AU282" s="152"/>
      <c r="AV282" s="152"/>
      <c r="AW282" s="152"/>
      <c r="AX282" s="152"/>
      <c r="AY282" s="152"/>
      <c r="AZ282" s="152"/>
      <c r="BA282" s="152"/>
      <c r="BB282" s="152"/>
      <c r="BC282" s="152"/>
      <c r="BD282" s="152"/>
      <c r="BE282" s="152"/>
      <c r="BF282" s="152"/>
      <c r="BG282" s="152"/>
      <c r="BH282" s="152"/>
      <c r="BI282" s="152"/>
      <c r="BJ282" s="152"/>
      <c r="BK282" s="152"/>
    </row>
    <row r="283" spans="36:63" ht="12.75">
      <c r="AJ283" s="37"/>
      <c r="AK283" s="37"/>
      <c r="AL283" s="37"/>
      <c r="AM283" s="37"/>
      <c r="AN283" s="156"/>
      <c r="AO283" s="156"/>
      <c r="AP283" s="156"/>
      <c r="AQ283" s="156"/>
      <c r="AR283" s="156"/>
      <c r="AS283" s="156"/>
      <c r="AT283" s="156"/>
      <c r="AU283" s="152"/>
      <c r="AV283" s="152"/>
      <c r="AW283" s="152"/>
      <c r="AX283" s="152"/>
      <c r="AY283" s="152"/>
      <c r="AZ283" s="152"/>
      <c r="BA283" s="152"/>
      <c r="BB283" s="152"/>
      <c r="BC283" s="152"/>
      <c r="BD283" s="152"/>
      <c r="BE283" s="152"/>
      <c r="BF283" s="152"/>
      <c r="BG283" s="152"/>
      <c r="BH283" s="152"/>
      <c r="BI283" s="152"/>
      <c r="BJ283" s="152"/>
      <c r="BK283" s="152"/>
    </row>
    <row r="284" spans="1:63" ht="12.75">
      <c r="A284" s="37"/>
      <c r="B284" s="118"/>
      <c r="C284" s="118"/>
      <c r="D284" s="118"/>
      <c r="E284" s="118"/>
      <c r="F284" s="118"/>
      <c r="G284" s="118"/>
      <c r="H284" s="119"/>
      <c r="I284" s="118"/>
      <c r="J284" s="90"/>
      <c r="K284" s="118"/>
      <c r="L284" s="118"/>
      <c r="M284" s="118"/>
      <c r="N284" s="118"/>
      <c r="O284" s="118"/>
      <c r="P284" s="118"/>
      <c r="Q284" s="29"/>
      <c r="R284" s="29"/>
      <c r="S284" s="118"/>
      <c r="T284" s="118"/>
      <c r="U284" s="45"/>
      <c r="V284" s="45"/>
      <c r="W284" s="45"/>
      <c r="X284" s="45"/>
      <c r="Y284" s="45"/>
      <c r="Z284" s="45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156"/>
      <c r="AO284" s="156"/>
      <c r="AP284" s="156"/>
      <c r="AQ284" s="156"/>
      <c r="AR284" s="156"/>
      <c r="AS284" s="156"/>
      <c r="AT284" s="156"/>
      <c r="AU284" s="152"/>
      <c r="AV284" s="152"/>
      <c r="AW284" s="152"/>
      <c r="AX284" s="152"/>
      <c r="AY284" s="152"/>
      <c r="AZ284" s="152"/>
      <c r="BA284" s="152"/>
      <c r="BB284" s="152"/>
      <c r="BC284" s="152"/>
      <c r="BD284" s="152"/>
      <c r="BE284" s="152"/>
      <c r="BF284" s="152"/>
      <c r="BG284" s="152"/>
      <c r="BH284" s="152"/>
      <c r="BI284" s="152"/>
      <c r="BJ284" s="152"/>
      <c r="BK284" s="152"/>
    </row>
    <row r="285" spans="1:63" ht="12.75">
      <c r="A285" s="37"/>
      <c r="B285" s="118"/>
      <c r="C285" s="29"/>
      <c r="D285" s="118"/>
      <c r="E285" s="118"/>
      <c r="F285" s="118"/>
      <c r="G285" s="118"/>
      <c r="H285" s="119"/>
      <c r="I285" s="118"/>
      <c r="J285" s="118"/>
      <c r="K285" s="29"/>
      <c r="L285" s="118"/>
      <c r="M285" s="118"/>
      <c r="N285" s="118"/>
      <c r="O285" s="118"/>
      <c r="P285" s="118"/>
      <c r="Q285" s="29"/>
      <c r="R285" s="118"/>
      <c r="S285" s="29"/>
      <c r="T285" s="118"/>
      <c r="U285" s="118"/>
      <c r="V285" s="118"/>
      <c r="W285" s="118"/>
      <c r="X285" s="45"/>
      <c r="Y285" s="45"/>
      <c r="Z285" s="45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156"/>
      <c r="AO285" s="156"/>
      <c r="AP285" s="156"/>
      <c r="AQ285" s="156"/>
      <c r="AR285" s="156"/>
      <c r="AS285" s="156"/>
      <c r="AT285" s="156"/>
      <c r="AU285" s="152"/>
      <c r="AV285" s="152"/>
      <c r="AW285" s="152"/>
      <c r="AX285" s="152"/>
      <c r="AY285" s="152"/>
      <c r="AZ285" s="152"/>
      <c r="BA285" s="152"/>
      <c r="BB285" s="152"/>
      <c r="BC285" s="152"/>
      <c r="BD285" s="152"/>
      <c r="BE285" s="152"/>
      <c r="BF285" s="152"/>
      <c r="BG285" s="152"/>
      <c r="BH285" s="152"/>
      <c r="BI285" s="152"/>
      <c r="BJ285" s="152"/>
      <c r="BK285" s="152"/>
    </row>
    <row r="286" spans="40:63" ht="12.75"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2"/>
      <c r="AX286" s="152"/>
      <c r="AY286" s="152"/>
      <c r="AZ286" s="152"/>
      <c r="BA286" s="152"/>
      <c r="BB286" s="152"/>
      <c r="BC286" s="152"/>
      <c r="BD286" s="152"/>
      <c r="BE286" s="152"/>
      <c r="BF286" s="152"/>
      <c r="BG286" s="152"/>
      <c r="BH286" s="152"/>
      <c r="BI286" s="152"/>
      <c r="BJ286" s="152"/>
      <c r="BK286" s="152"/>
    </row>
    <row r="287" spans="40:63" ht="12.75">
      <c r="AN287" s="152"/>
      <c r="AO287" s="152"/>
      <c r="AP287" s="152"/>
      <c r="AQ287" s="152"/>
      <c r="AR287" s="152"/>
      <c r="AS287" s="152"/>
      <c r="AT287" s="152"/>
      <c r="AU287" s="152"/>
      <c r="AV287" s="152"/>
      <c r="AW287" s="152"/>
      <c r="AX287" s="152"/>
      <c r="AY287" s="152"/>
      <c r="AZ287" s="152"/>
      <c r="BA287" s="152"/>
      <c r="BB287" s="152"/>
      <c r="BC287" s="152"/>
      <c r="BD287" s="152"/>
      <c r="BE287" s="152"/>
      <c r="BF287" s="152"/>
      <c r="BG287" s="152"/>
      <c r="BH287" s="152"/>
      <c r="BI287" s="152"/>
      <c r="BJ287" s="152"/>
      <c r="BK287" s="152"/>
    </row>
    <row r="288" spans="40:63" ht="12.75">
      <c r="AN288" s="152"/>
      <c r="AO288" s="152"/>
      <c r="AP288" s="152"/>
      <c r="AQ288" s="152"/>
      <c r="AR288" s="152"/>
      <c r="AS288" s="152"/>
      <c r="AT288" s="152"/>
      <c r="AU288" s="152"/>
      <c r="AV288" s="152"/>
      <c r="AW288" s="152"/>
      <c r="AX288" s="152"/>
      <c r="AY288" s="152"/>
      <c r="AZ288" s="152"/>
      <c r="BA288" s="152"/>
      <c r="BB288" s="152"/>
      <c r="BC288" s="152"/>
      <c r="BD288" s="152"/>
      <c r="BE288" s="152"/>
      <c r="BF288" s="152"/>
      <c r="BG288" s="152"/>
      <c r="BH288" s="152"/>
      <c r="BI288" s="152"/>
      <c r="BJ288" s="152"/>
      <c r="BK288" s="152"/>
    </row>
    <row r="289" spans="1:63" ht="12.75">
      <c r="A289" s="37"/>
      <c r="B289" s="118"/>
      <c r="C289" s="29"/>
      <c r="D289" s="118"/>
      <c r="E289" s="118"/>
      <c r="F289" s="118"/>
      <c r="G289" s="118"/>
      <c r="H289" s="119"/>
      <c r="I289" s="118"/>
      <c r="J289" s="118"/>
      <c r="K289" s="29"/>
      <c r="L289" s="118"/>
      <c r="M289" s="118"/>
      <c r="N289" s="118"/>
      <c r="O289" s="118"/>
      <c r="P289" s="118"/>
      <c r="Q289" s="29"/>
      <c r="R289" s="118"/>
      <c r="S289" s="29"/>
      <c r="T289" s="118"/>
      <c r="U289" s="118"/>
      <c r="V289" s="118"/>
      <c r="W289" s="118"/>
      <c r="X289" s="45"/>
      <c r="Y289" s="45"/>
      <c r="Z289" s="45"/>
      <c r="AA289" s="37"/>
      <c r="AB289" s="37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159"/>
      <c r="AO289" s="159"/>
      <c r="AP289" s="159"/>
      <c r="AQ289" s="159"/>
      <c r="AR289" s="159"/>
      <c r="AS289" s="159"/>
      <c r="AT289" s="159"/>
      <c r="AU289" s="152"/>
      <c r="AV289" s="152"/>
      <c r="AW289" s="152"/>
      <c r="AX289" s="152"/>
      <c r="AY289" s="152"/>
      <c r="AZ289" s="152"/>
      <c r="BA289" s="152"/>
      <c r="BB289" s="152"/>
      <c r="BC289" s="152"/>
      <c r="BD289" s="152"/>
      <c r="BE289" s="152"/>
      <c r="BF289" s="152"/>
      <c r="BG289" s="152"/>
      <c r="BH289" s="152"/>
      <c r="BI289" s="152"/>
      <c r="BJ289" s="152"/>
      <c r="BK289" s="152"/>
    </row>
    <row r="290" spans="1:63" ht="12.75">
      <c r="A290" s="37"/>
      <c r="B290" s="118"/>
      <c r="C290" s="118"/>
      <c r="D290" s="118"/>
      <c r="E290" s="118"/>
      <c r="F290" s="118"/>
      <c r="G290" s="118"/>
      <c r="H290" s="119"/>
      <c r="I290" s="118"/>
      <c r="J290" s="118"/>
      <c r="K290" s="118"/>
      <c r="L290" s="118"/>
      <c r="M290" s="118"/>
      <c r="N290" s="118"/>
      <c r="O290" s="118"/>
      <c r="P290" s="118"/>
      <c r="Q290" s="29"/>
      <c r="R290" s="118"/>
      <c r="S290" s="118"/>
      <c r="T290" s="118"/>
      <c r="U290" s="118"/>
      <c r="V290" s="118"/>
      <c r="W290" s="118"/>
      <c r="X290" s="45"/>
      <c r="Y290" s="45"/>
      <c r="Z290" s="45"/>
      <c r="AA290" s="37"/>
      <c r="AB290" s="37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159"/>
      <c r="AO290" s="159"/>
      <c r="AP290" s="159"/>
      <c r="AQ290" s="159"/>
      <c r="AR290" s="159"/>
      <c r="AS290" s="159"/>
      <c r="AT290" s="159"/>
      <c r="AU290" s="152"/>
      <c r="AV290" s="152"/>
      <c r="AW290" s="152"/>
      <c r="AX290" s="152"/>
      <c r="AY290" s="152"/>
      <c r="AZ290" s="152"/>
      <c r="BA290" s="152"/>
      <c r="BB290" s="152"/>
      <c r="BC290" s="152"/>
      <c r="BD290" s="152"/>
      <c r="BE290" s="152"/>
      <c r="BF290" s="152"/>
      <c r="BG290" s="152"/>
      <c r="BH290" s="152"/>
      <c r="BI290" s="152"/>
      <c r="BJ290" s="152"/>
      <c r="BK290" s="152"/>
    </row>
    <row r="291" spans="1:63" ht="12.75">
      <c r="A291" s="37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37"/>
      <c r="AB291" s="37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159"/>
      <c r="AO291" s="159"/>
      <c r="AP291" s="159"/>
      <c r="AQ291" s="159"/>
      <c r="AR291" s="159"/>
      <c r="AS291" s="159"/>
      <c r="AT291" s="159"/>
      <c r="AU291" s="152"/>
      <c r="AV291" s="152"/>
      <c r="AW291" s="152"/>
      <c r="AX291" s="152"/>
      <c r="AY291" s="152"/>
      <c r="AZ291" s="152"/>
      <c r="BA291" s="152"/>
      <c r="BB291" s="152"/>
      <c r="BC291" s="152"/>
      <c r="BD291" s="152"/>
      <c r="BE291" s="152"/>
      <c r="BF291" s="152"/>
      <c r="BG291" s="152"/>
      <c r="BH291" s="152"/>
      <c r="BI291" s="152"/>
      <c r="BJ291" s="152"/>
      <c r="BK291" s="152"/>
    </row>
    <row r="292" spans="1:63" ht="12.75">
      <c r="A292" s="21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159"/>
      <c r="AO292" s="159"/>
      <c r="AP292" s="159"/>
      <c r="AQ292" s="159"/>
      <c r="AR292" s="159"/>
      <c r="AS292" s="159"/>
      <c r="AT292" s="159"/>
      <c r="AU292" s="152"/>
      <c r="AV292" s="152"/>
      <c r="AW292" s="152"/>
      <c r="AX292" s="152"/>
      <c r="AY292" s="152"/>
      <c r="AZ292" s="152"/>
      <c r="BA292" s="152"/>
      <c r="BB292" s="152"/>
      <c r="BC292" s="152"/>
      <c r="BD292" s="152"/>
      <c r="BE292" s="152"/>
      <c r="BF292" s="152"/>
      <c r="BG292" s="152"/>
      <c r="BH292" s="152"/>
      <c r="BI292" s="152"/>
      <c r="BJ292" s="152"/>
      <c r="BK292" s="152"/>
    </row>
    <row r="293" spans="1:63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159"/>
      <c r="AO293" s="159"/>
      <c r="AP293" s="159"/>
      <c r="AQ293" s="159"/>
      <c r="AR293" s="159"/>
      <c r="AS293" s="159"/>
      <c r="AT293" s="159"/>
      <c r="AU293" s="152"/>
      <c r="AV293" s="152"/>
      <c r="AW293" s="152"/>
      <c r="AX293" s="152"/>
      <c r="AY293" s="152"/>
      <c r="AZ293" s="152"/>
      <c r="BA293" s="152"/>
      <c r="BB293" s="152"/>
      <c r="BC293" s="152"/>
      <c r="BD293" s="152"/>
      <c r="BE293" s="152"/>
      <c r="BF293" s="152"/>
      <c r="BG293" s="152"/>
      <c r="BH293" s="152"/>
      <c r="BI293" s="152"/>
      <c r="BJ293" s="152"/>
      <c r="BK293" s="152"/>
    </row>
    <row r="294" spans="1:63" ht="12.75">
      <c r="A294" s="35"/>
      <c r="B294" s="43"/>
      <c r="C294" s="37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5"/>
      <c r="Z294" s="45"/>
      <c r="AA294" s="37"/>
      <c r="AB294" s="43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156"/>
      <c r="AO294" s="156"/>
      <c r="AP294" s="156"/>
      <c r="AQ294" s="156"/>
      <c r="AR294" s="156"/>
      <c r="AS294" s="156"/>
      <c r="AT294" s="156"/>
      <c r="AU294" s="152"/>
      <c r="AV294" s="152"/>
      <c r="AW294" s="152"/>
      <c r="AX294" s="152"/>
      <c r="AY294" s="152"/>
      <c r="AZ294" s="152"/>
      <c r="BA294" s="152"/>
      <c r="BB294" s="152"/>
      <c r="BC294" s="152"/>
      <c r="BD294" s="152"/>
      <c r="BE294" s="152"/>
      <c r="BF294" s="152"/>
      <c r="BG294" s="152"/>
      <c r="BH294" s="152"/>
      <c r="BI294" s="152"/>
      <c r="BJ294" s="152"/>
      <c r="BK294" s="152"/>
    </row>
    <row r="295" spans="1:63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159"/>
      <c r="AO295" s="159"/>
      <c r="AP295" s="159"/>
      <c r="AQ295" s="159"/>
      <c r="AR295" s="159"/>
      <c r="AS295" s="159"/>
      <c r="AT295" s="159"/>
      <c r="AU295" s="152"/>
      <c r="AV295" s="152"/>
      <c r="AW295" s="152"/>
      <c r="AX295" s="152"/>
      <c r="AY295" s="152"/>
      <c r="AZ295" s="152"/>
      <c r="BA295" s="152"/>
      <c r="BB295" s="152"/>
      <c r="BC295" s="152"/>
      <c r="BD295" s="152"/>
      <c r="BE295" s="152"/>
      <c r="BF295" s="152"/>
      <c r="BG295" s="152"/>
      <c r="BH295" s="152"/>
      <c r="BI295" s="152"/>
      <c r="BJ295" s="152"/>
      <c r="BK295" s="152"/>
    </row>
    <row r="296" spans="1:63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159"/>
      <c r="AO296" s="159"/>
      <c r="AP296" s="159"/>
      <c r="AQ296" s="159"/>
      <c r="AR296" s="159"/>
      <c r="AS296" s="159"/>
      <c r="AT296" s="159"/>
      <c r="AU296" s="152"/>
      <c r="AV296" s="152"/>
      <c r="AW296" s="152"/>
      <c r="AX296" s="152"/>
      <c r="AY296" s="152"/>
      <c r="AZ296" s="152"/>
      <c r="BA296" s="152"/>
      <c r="BB296" s="152"/>
      <c r="BC296" s="152"/>
      <c r="BD296" s="152"/>
      <c r="BE296" s="152"/>
      <c r="BF296" s="152"/>
      <c r="BG296" s="152"/>
      <c r="BH296" s="152"/>
      <c r="BI296" s="152"/>
      <c r="BJ296" s="152"/>
      <c r="BK296" s="152"/>
    </row>
    <row r="297" spans="1:63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159"/>
      <c r="AO297" s="159"/>
      <c r="AP297" s="159"/>
      <c r="AQ297" s="159"/>
      <c r="AR297" s="159"/>
      <c r="AS297" s="159"/>
      <c r="AT297" s="159"/>
      <c r="AU297" s="152"/>
      <c r="AV297" s="152"/>
      <c r="AW297" s="152"/>
      <c r="AX297" s="152"/>
      <c r="AY297" s="152"/>
      <c r="AZ297" s="152"/>
      <c r="BA297" s="152"/>
      <c r="BB297" s="152"/>
      <c r="BC297" s="152"/>
      <c r="BD297" s="152"/>
      <c r="BE297" s="152"/>
      <c r="BF297" s="152"/>
      <c r="BG297" s="152"/>
      <c r="BH297" s="152"/>
      <c r="BI297" s="152"/>
      <c r="BJ297" s="152"/>
      <c r="BK297" s="152"/>
    </row>
    <row r="298" spans="1:63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159"/>
      <c r="AO298" s="159"/>
      <c r="AP298" s="159"/>
      <c r="AQ298" s="159"/>
      <c r="AR298" s="159"/>
      <c r="AS298" s="159"/>
      <c r="AT298" s="159"/>
      <c r="AU298" s="152"/>
      <c r="AV298" s="152"/>
      <c r="AW298" s="152"/>
      <c r="AX298" s="152"/>
      <c r="AY298" s="152"/>
      <c r="AZ298" s="152"/>
      <c r="BA298" s="152"/>
      <c r="BB298" s="152"/>
      <c r="BC298" s="152"/>
      <c r="BD298" s="152"/>
      <c r="BE298" s="152"/>
      <c r="BF298" s="152"/>
      <c r="BG298" s="152"/>
      <c r="BH298" s="152"/>
      <c r="BI298" s="152"/>
      <c r="BJ298" s="152"/>
      <c r="BK298" s="152"/>
    </row>
    <row r="299" spans="1:63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159"/>
      <c r="AO299" s="159"/>
      <c r="AP299" s="159"/>
      <c r="AQ299" s="159"/>
      <c r="AR299" s="159"/>
      <c r="AS299" s="159"/>
      <c r="AT299" s="159"/>
      <c r="AU299" s="152"/>
      <c r="AV299" s="152"/>
      <c r="AW299" s="152"/>
      <c r="AX299" s="152"/>
      <c r="AY299" s="152"/>
      <c r="AZ299" s="152"/>
      <c r="BA299" s="152"/>
      <c r="BB299" s="152"/>
      <c r="BC299" s="152"/>
      <c r="BD299" s="152"/>
      <c r="BE299" s="152"/>
      <c r="BF299" s="152"/>
      <c r="BG299" s="152"/>
      <c r="BH299" s="152"/>
      <c r="BI299" s="152"/>
      <c r="BJ299" s="152"/>
      <c r="BK299" s="152"/>
    </row>
    <row r="300" spans="1:63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159"/>
      <c r="AO300" s="159"/>
      <c r="AP300" s="159"/>
      <c r="AQ300" s="159"/>
      <c r="AR300" s="159"/>
      <c r="AS300" s="159"/>
      <c r="AT300" s="159"/>
      <c r="AU300" s="152"/>
      <c r="AV300" s="152"/>
      <c r="AW300" s="152"/>
      <c r="AX300" s="152"/>
      <c r="AY300" s="152"/>
      <c r="AZ300" s="152"/>
      <c r="BA300" s="152"/>
      <c r="BB300" s="152"/>
      <c r="BC300" s="152"/>
      <c r="BD300" s="152"/>
      <c r="BE300" s="152"/>
      <c r="BF300" s="152"/>
      <c r="BG300" s="152"/>
      <c r="BH300" s="152"/>
      <c r="BI300" s="152"/>
      <c r="BJ300" s="152"/>
      <c r="BK300" s="152"/>
    </row>
    <row r="301" spans="1:63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159"/>
      <c r="AO301" s="159"/>
      <c r="AP301" s="159"/>
      <c r="AQ301" s="159"/>
      <c r="AR301" s="159"/>
      <c r="AS301" s="159"/>
      <c r="AT301" s="159"/>
      <c r="AU301" s="152"/>
      <c r="AV301" s="152"/>
      <c r="AW301" s="152"/>
      <c r="AX301" s="152"/>
      <c r="AY301" s="152"/>
      <c r="AZ301" s="152"/>
      <c r="BA301" s="152"/>
      <c r="BB301" s="152"/>
      <c r="BC301" s="152"/>
      <c r="BD301" s="152"/>
      <c r="BE301" s="152"/>
      <c r="BF301" s="152"/>
      <c r="BG301" s="152"/>
      <c r="BH301" s="152"/>
      <c r="BI301" s="152"/>
      <c r="BJ301" s="152"/>
      <c r="BK301" s="152"/>
    </row>
    <row r="302" spans="1:63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159"/>
      <c r="AO302" s="159"/>
      <c r="AP302" s="159"/>
      <c r="AQ302" s="159"/>
      <c r="AR302" s="159"/>
      <c r="AS302" s="159"/>
      <c r="AT302" s="159"/>
      <c r="AU302" s="152"/>
      <c r="AV302" s="152"/>
      <c r="AW302" s="152"/>
      <c r="AX302" s="152"/>
      <c r="AY302" s="152"/>
      <c r="AZ302" s="152"/>
      <c r="BA302" s="152"/>
      <c r="BB302" s="152"/>
      <c r="BC302" s="152"/>
      <c r="BD302" s="152"/>
      <c r="BE302" s="152"/>
      <c r="BF302" s="152"/>
      <c r="BG302" s="152"/>
      <c r="BH302" s="152"/>
      <c r="BI302" s="152"/>
      <c r="BJ302" s="152"/>
      <c r="BK302" s="152"/>
    </row>
    <row r="303" spans="1:63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159"/>
      <c r="AO303" s="159"/>
      <c r="AP303" s="159"/>
      <c r="AQ303" s="159"/>
      <c r="AR303" s="159"/>
      <c r="AS303" s="159"/>
      <c r="AT303" s="159"/>
      <c r="AU303" s="152"/>
      <c r="AV303" s="152"/>
      <c r="AW303" s="152"/>
      <c r="AX303" s="152"/>
      <c r="AY303" s="152"/>
      <c r="AZ303" s="152"/>
      <c r="BA303" s="152"/>
      <c r="BB303" s="152"/>
      <c r="BC303" s="152"/>
      <c r="BD303" s="152"/>
      <c r="BE303" s="152"/>
      <c r="BF303" s="152"/>
      <c r="BG303" s="152"/>
      <c r="BH303" s="152"/>
      <c r="BI303" s="152"/>
      <c r="BJ303" s="152"/>
      <c r="BK303" s="152"/>
    </row>
    <row r="304" spans="1:63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159"/>
      <c r="AO304" s="159"/>
      <c r="AP304" s="159"/>
      <c r="AQ304" s="159"/>
      <c r="AR304" s="159"/>
      <c r="AS304" s="159"/>
      <c r="AT304" s="159"/>
      <c r="AU304" s="152"/>
      <c r="AV304" s="152"/>
      <c r="AW304" s="152"/>
      <c r="AX304" s="152"/>
      <c r="AY304" s="152"/>
      <c r="AZ304" s="152"/>
      <c r="BA304" s="152"/>
      <c r="BB304" s="152"/>
      <c r="BC304" s="152"/>
      <c r="BD304" s="152"/>
      <c r="BE304" s="152"/>
      <c r="BF304" s="152"/>
      <c r="BG304" s="152"/>
      <c r="BH304" s="152"/>
      <c r="BI304" s="152"/>
      <c r="BJ304" s="152"/>
      <c r="BK304" s="152"/>
    </row>
    <row r="305" spans="1:63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159"/>
      <c r="AO305" s="159"/>
      <c r="AP305" s="159"/>
      <c r="AQ305" s="159"/>
      <c r="AR305" s="159"/>
      <c r="AS305" s="159"/>
      <c r="AT305" s="159"/>
      <c r="AU305" s="152"/>
      <c r="AV305" s="152"/>
      <c r="AW305" s="152"/>
      <c r="AX305" s="152"/>
      <c r="AY305" s="152"/>
      <c r="AZ305" s="152"/>
      <c r="BA305" s="152"/>
      <c r="BB305" s="152"/>
      <c r="BC305" s="152"/>
      <c r="BD305" s="152"/>
      <c r="BE305" s="152"/>
      <c r="BF305" s="152"/>
      <c r="BG305" s="152"/>
      <c r="BH305" s="152"/>
      <c r="BI305" s="152"/>
      <c r="BJ305" s="152"/>
      <c r="BK305" s="152"/>
    </row>
    <row r="306" spans="1:63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159"/>
      <c r="AO306" s="159"/>
      <c r="AP306" s="159"/>
      <c r="AQ306" s="159"/>
      <c r="AR306" s="159"/>
      <c r="AS306" s="159"/>
      <c r="AT306" s="159"/>
      <c r="AU306" s="152"/>
      <c r="AV306" s="152"/>
      <c r="AW306" s="152"/>
      <c r="AX306" s="152"/>
      <c r="AY306" s="152"/>
      <c r="AZ306" s="152"/>
      <c r="BA306" s="152"/>
      <c r="BB306" s="152"/>
      <c r="BC306" s="152"/>
      <c r="BD306" s="152"/>
      <c r="BE306" s="152"/>
      <c r="BF306" s="152"/>
      <c r="BG306" s="152"/>
      <c r="BH306" s="152"/>
      <c r="BI306" s="152"/>
      <c r="BJ306" s="152"/>
      <c r="BK306" s="152"/>
    </row>
    <row r="307" spans="1:63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159"/>
      <c r="AO307" s="159"/>
      <c r="AP307" s="159"/>
      <c r="AQ307" s="159"/>
      <c r="AR307" s="159"/>
      <c r="AS307" s="159"/>
      <c r="AT307" s="159"/>
      <c r="AU307" s="152"/>
      <c r="AV307" s="152"/>
      <c r="AW307" s="152"/>
      <c r="AX307" s="152"/>
      <c r="AY307" s="152"/>
      <c r="AZ307" s="152"/>
      <c r="BA307" s="152"/>
      <c r="BB307" s="152"/>
      <c r="BC307" s="152"/>
      <c r="BD307" s="152"/>
      <c r="BE307" s="152"/>
      <c r="BF307" s="152"/>
      <c r="BG307" s="152"/>
      <c r="BH307" s="152"/>
      <c r="BI307" s="152"/>
      <c r="BJ307" s="152"/>
      <c r="BK307" s="152"/>
    </row>
    <row r="308" spans="1:63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159"/>
      <c r="AO308" s="159"/>
      <c r="AP308" s="159"/>
      <c r="AQ308" s="159"/>
      <c r="AR308" s="159"/>
      <c r="AS308" s="159"/>
      <c r="AT308" s="159"/>
      <c r="AU308" s="152"/>
      <c r="AV308" s="152"/>
      <c r="AW308" s="152"/>
      <c r="AX308" s="152"/>
      <c r="AY308" s="152"/>
      <c r="AZ308" s="152"/>
      <c r="BA308" s="152"/>
      <c r="BB308" s="152"/>
      <c r="BC308" s="152"/>
      <c r="BD308" s="152"/>
      <c r="BE308" s="152"/>
      <c r="BF308" s="152"/>
      <c r="BG308" s="152"/>
      <c r="BH308" s="152"/>
      <c r="BI308" s="152"/>
      <c r="BJ308" s="152"/>
      <c r="BK308" s="152"/>
    </row>
    <row r="309" spans="1:63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159"/>
      <c r="AO309" s="159"/>
      <c r="AP309" s="159"/>
      <c r="AQ309" s="159"/>
      <c r="AR309" s="159"/>
      <c r="AS309" s="159"/>
      <c r="AT309" s="159"/>
      <c r="AU309" s="152"/>
      <c r="AV309" s="152"/>
      <c r="AW309" s="152"/>
      <c r="AX309" s="152"/>
      <c r="AY309" s="152"/>
      <c r="AZ309" s="152"/>
      <c r="BA309" s="152"/>
      <c r="BB309" s="152"/>
      <c r="BC309" s="152"/>
      <c r="BD309" s="152"/>
      <c r="BE309" s="152"/>
      <c r="BF309" s="152"/>
      <c r="BG309" s="152"/>
      <c r="BH309" s="152"/>
      <c r="BI309" s="152"/>
      <c r="BJ309" s="152"/>
      <c r="BK309" s="152"/>
    </row>
    <row r="310" spans="1:63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159"/>
      <c r="AO310" s="159"/>
      <c r="AP310" s="159"/>
      <c r="AQ310" s="159"/>
      <c r="AR310" s="159"/>
      <c r="AS310" s="159"/>
      <c r="AT310" s="159"/>
      <c r="AU310" s="152"/>
      <c r="AV310" s="152"/>
      <c r="AW310" s="152"/>
      <c r="AX310" s="152"/>
      <c r="AY310" s="152"/>
      <c r="AZ310" s="152"/>
      <c r="BA310" s="152"/>
      <c r="BB310" s="152"/>
      <c r="BC310" s="152"/>
      <c r="BD310" s="152"/>
      <c r="BE310" s="152"/>
      <c r="BF310" s="152"/>
      <c r="BG310" s="152"/>
      <c r="BH310" s="152"/>
      <c r="BI310" s="152"/>
      <c r="BJ310" s="152"/>
      <c r="BK310" s="152"/>
    </row>
    <row r="311" spans="1:63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159"/>
      <c r="AO311" s="159"/>
      <c r="AP311" s="159"/>
      <c r="AQ311" s="159"/>
      <c r="AR311" s="159"/>
      <c r="AS311" s="159"/>
      <c r="AT311" s="159"/>
      <c r="AU311" s="152"/>
      <c r="AV311" s="152"/>
      <c r="AW311" s="152"/>
      <c r="AX311" s="152"/>
      <c r="AY311" s="152"/>
      <c r="AZ311" s="152"/>
      <c r="BA311" s="152"/>
      <c r="BB311" s="152"/>
      <c r="BC311" s="152"/>
      <c r="BD311" s="152"/>
      <c r="BE311" s="152"/>
      <c r="BF311" s="152"/>
      <c r="BG311" s="152"/>
      <c r="BH311" s="152"/>
      <c r="BI311" s="152"/>
      <c r="BJ311" s="152"/>
      <c r="BK311" s="152"/>
    </row>
    <row r="312" spans="1:63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159"/>
      <c r="AO312" s="159"/>
      <c r="AP312" s="159"/>
      <c r="AQ312" s="159"/>
      <c r="AR312" s="159"/>
      <c r="AS312" s="159"/>
      <c r="AT312" s="159"/>
      <c r="AU312" s="152"/>
      <c r="AV312" s="152"/>
      <c r="AW312" s="152"/>
      <c r="AX312" s="152"/>
      <c r="AY312" s="152"/>
      <c r="AZ312" s="152"/>
      <c r="BA312" s="152"/>
      <c r="BB312" s="152"/>
      <c r="BC312" s="152"/>
      <c r="BD312" s="152"/>
      <c r="BE312" s="152"/>
      <c r="BF312" s="152"/>
      <c r="BG312" s="152"/>
      <c r="BH312" s="152"/>
      <c r="BI312" s="152"/>
      <c r="BJ312" s="152"/>
      <c r="BK312" s="152"/>
    </row>
    <row r="313" spans="1:63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159"/>
      <c r="AO313" s="159"/>
      <c r="AP313" s="159"/>
      <c r="AQ313" s="159"/>
      <c r="AR313" s="159"/>
      <c r="AS313" s="159"/>
      <c r="AT313" s="159"/>
      <c r="AU313" s="152"/>
      <c r="AV313" s="152"/>
      <c r="AW313" s="152"/>
      <c r="AX313" s="152"/>
      <c r="AY313" s="152"/>
      <c r="AZ313" s="152"/>
      <c r="BA313" s="152"/>
      <c r="BB313" s="152"/>
      <c r="BC313" s="152"/>
      <c r="BD313" s="152"/>
      <c r="BE313" s="152"/>
      <c r="BF313" s="152"/>
      <c r="BG313" s="152"/>
      <c r="BH313" s="152"/>
      <c r="BI313" s="152"/>
      <c r="BJ313" s="152"/>
      <c r="BK313" s="152"/>
    </row>
    <row r="314" spans="1:63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159"/>
      <c r="AO314" s="159"/>
      <c r="AP314" s="159"/>
      <c r="AQ314" s="159"/>
      <c r="AR314" s="159"/>
      <c r="AS314" s="159"/>
      <c r="AT314" s="159"/>
      <c r="AU314" s="152"/>
      <c r="AV314" s="152"/>
      <c r="AW314" s="152"/>
      <c r="AX314" s="152"/>
      <c r="AY314" s="152"/>
      <c r="AZ314" s="152"/>
      <c r="BA314" s="152"/>
      <c r="BB314" s="152"/>
      <c r="BC314" s="152"/>
      <c r="BD314" s="152"/>
      <c r="BE314" s="152"/>
      <c r="BF314" s="152"/>
      <c r="BG314" s="152"/>
      <c r="BH314" s="152"/>
      <c r="BI314" s="152"/>
      <c r="BJ314" s="152"/>
      <c r="BK314" s="152"/>
    </row>
    <row r="315" spans="1:63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159"/>
      <c r="AO315" s="159"/>
      <c r="AP315" s="159"/>
      <c r="AQ315" s="159"/>
      <c r="AR315" s="159"/>
      <c r="AS315" s="159"/>
      <c r="AT315" s="159"/>
      <c r="AU315" s="152"/>
      <c r="AV315" s="152"/>
      <c r="AW315" s="152"/>
      <c r="AX315" s="152"/>
      <c r="AY315" s="152"/>
      <c r="AZ315" s="152"/>
      <c r="BA315" s="152"/>
      <c r="BB315" s="152"/>
      <c r="BC315" s="152"/>
      <c r="BD315" s="152"/>
      <c r="BE315" s="152"/>
      <c r="BF315" s="152"/>
      <c r="BG315" s="152"/>
      <c r="BH315" s="152"/>
      <c r="BI315" s="152"/>
      <c r="BJ315" s="152"/>
      <c r="BK315" s="152"/>
    </row>
    <row r="316" spans="1:63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159"/>
      <c r="AO316" s="159"/>
      <c r="AP316" s="159"/>
      <c r="AQ316" s="159"/>
      <c r="AR316" s="159"/>
      <c r="AS316" s="159"/>
      <c r="AT316" s="159"/>
      <c r="AU316" s="152"/>
      <c r="AV316" s="152"/>
      <c r="AW316" s="152"/>
      <c r="AX316" s="152"/>
      <c r="AY316" s="152"/>
      <c r="AZ316" s="152"/>
      <c r="BA316" s="152"/>
      <c r="BB316" s="152"/>
      <c r="BC316" s="152"/>
      <c r="BD316" s="152"/>
      <c r="BE316" s="152"/>
      <c r="BF316" s="152"/>
      <c r="BG316" s="152"/>
      <c r="BH316" s="152"/>
      <c r="BI316" s="152"/>
      <c r="BJ316" s="152"/>
      <c r="BK316" s="152"/>
    </row>
    <row r="317" spans="1:63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159"/>
      <c r="AO317" s="159"/>
      <c r="AP317" s="159"/>
      <c r="AQ317" s="159"/>
      <c r="AR317" s="159"/>
      <c r="AS317" s="159"/>
      <c r="AT317" s="159"/>
      <c r="AU317" s="152"/>
      <c r="AV317" s="152"/>
      <c r="AW317" s="152"/>
      <c r="AX317" s="152"/>
      <c r="AY317" s="152"/>
      <c r="AZ317" s="152"/>
      <c r="BA317" s="152"/>
      <c r="BB317" s="152"/>
      <c r="BC317" s="152"/>
      <c r="BD317" s="152"/>
      <c r="BE317" s="152"/>
      <c r="BF317" s="152"/>
      <c r="BG317" s="152"/>
      <c r="BH317" s="152"/>
      <c r="BI317" s="152"/>
      <c r="BJ317" s="152"/>
      <c r="BK317" s="152"/>
    </row>
    <row r="318" spans="1:63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159"/>
      <c r="AO318" s="159"/>
      <c r="AP318" s="159"/>
      <c r="AQ318" s="159"/>
      <c r="AR318" s="159"/>
      <c r="AS318" s="159"/>
      <c r="AT318" s="159"/>
      <c r="AU318" s="152"/>
      <c r="AV318" s="152"/>
      <c r="AW318" s="152"/>
      <c r="AX318" s="152"/>
      <c r="AY318" s="152"/>
      <c r="AZ318" s="152"/>
      <c r="BA318" s="152"/>
      <c r="BB318" s="152"/>
      <c r="BC318" s="152"/>
      <c r="BD318" s="152"/>
      <c r="BE318" s="152"/>
      <c r="BF318" s="152"/>
      <c r="BG318" s="152"/>
      <c r="BH318" s="152"/>
      <c r="BI318" s="152"/>
      <c r="BJ318" s="152"/>
      <c r="BK318" s="152"/>
    </row>
    <row r="319" spans="1:63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159"/>
      <c r="AO319" s="159"/>
      <c r="AP319" s="159"/>
      <c r="AQ319" s="159"/>
      <c r="AR319" s="159"/>
      <c r="AS319" s="159"/>
      <c r="AT319" s="159"/>
      <c r="AU319" s="152"/>
      <c r="AV319" s="152"/>
      <c r="AW319" s="152"/>
      <c r="AX319" s="152"/>
      <c r="AY319" s="152"/>
      <c r="AZ319" s="152"/>
      <c r="BA319" s="152"/>
      <c r="BB319" s="152"/>
      <c r="BC319" s="152"/>
      <c r="BD319" s="152"/>
      <c r="BE319" s="152"/>
      <c r="BF319" s="152"/>
      <c r="BG319" s="152"/>
      <c r="BH319" s="152"/>
      <c r="BI319" s="152"/>
      <c r="BJ319" s="152"/>
      <c r="BK319" s="152"/>
    </row>
    <row r="320" spans="1:63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159"/>
      <c r="AO320" s="159"/>
      <c r="AP320" s="159"/>
      <c r="AQ320" s="159"/>
      <c r="AR320" s="159"/>
      <c r="AS320" s="159"/>
      <c r="AT320" s="159"/>
      <c r="AU320" s="152"/>
      <c r="AV320" s="152"/>
      <c r="AW320" s="152"/>
      <c r="AX320" s="152"/>
      <c r="AY320" s="152"/>
      <c r="AZ320" s="152"/>
      <c r="BA320" s="152"/>
      <c r="BB320" s="152"/>
      <c r="BC320" s="152"/>
      <c r="BD320" s="152"/>
      <c r="BE320" s="152"/>
      <c r="BF320" s="152"/>
      <c r="BG320" s="152"/>
      <c r="BH320" s="152"/>
      <c r="BI320" s="152"/>
      <c r="BJ320" s="152"/>
      <c r="BK320" s="152"/>
    </row>
    <row r="321" spans="40:63" ht="12.75">
      <c r="AN321" s="152"/>
      <c r="AO321" s="152"/>
      <c r="AP321" s="152"/>
      <c r="AQ321" s="152"/>
      <c r="AR321" s="152"/>
      <c r="AS321" s="152"/>
      <c r="AT321" s="152"/>
      <c r="AU321" s="152"/>
      <c r="AV321" s="152"/>
      <c r="AW321" s="152"/>
      <c r="AX321" s="152"/>
      <c r="AY321" s="152"/>
      <c r="AZ321" s="152"/>
      <c r="BA321" s="152"/>
      <c r="BB321" s="152"/>
      <c r="BC321" s="152"/>
      <c r="BD321" s="152"/>
      <c r="BE321" s="152"/>
      <c r="BF321" s="152"/>
      <c r="BG321" s="152"/>
      <c r="BH321" s="152"/>
      <c r="BI321" s="152"/>
      <c r="BJ321" s="152"/>
      <c r="BK321" s="152"/>
    </row>
    <row r="322" spans="40:63" ht="12.75">
      <c r="AN322" s="152"/>
      <c r="AO322" s="152"/>
      <c r="AP322" s="152"/>
      <c r="AQ322" s="152"/>
      <c r="AR322" s="152"/>
      <c r="AS322" s="152"/>
      <c r="AT322" s="152"/>
      <c r="AU322" s="152"/>
      <c r="AV322" s="152"/>
      <c r="AW322" s="152"/>
      <c r="AX322" s="152"/>
      <c r="AY322" s="152"/>
      <c r="AZ322" s="152"/>
      <c r="BA322" s="152"/>
      <c r="BB322" s="152"/>
      <c r="BC322" s="152"/>
      <c r="BD322" s="152"/>
      <c r="BE322" s="152"/>
      <c r="BF322" s="152"/>
      <c r="BG322" s="152"/>
      <c r="BH322" s="152"/>
      <c r="BI322" s="152"/>
      <c r="BJ322" s="152"/>
      <c r="BK322" s="152"/>
    </row>
    <row r="323" spans="40:63" ht="12.75">
      <c r="AN323" s="152"/>
      <c r="AO323" s="152"/>
      <c r="AP323" s="152"/>
      <c r="AQ323" s="152"/>
      <c r="AR323" s="152"/>
      <c r="AS323" s="152"/>
      <c r="AT323" s="152"/>
      <c r="AU323" s="152"/>
      <c r="AV323" s="152"/>
      <c r="AW323" s="152"/>
      <c r="AX323" s="152"/>
      <c r="AY323" s="152"/>
      <c r="AZ323" s="152"/>
      <c r="BA323" s="152"/>
      <c r="BB323" s="152"/>
      <c r="BC323" s="152"/>
      <c r="BD323" s="152"/>
      <c r="BE323" s="152"/>
      <c r="BF323" s="152"/>
      <c r="BG323" s="152"/>
      <c r="BH323" s="152"/>
      <c r="BI323" s="152"/>
      <c r="BJ323" s="152"/>
      <c r="BK323" s="152"/>
    </row>
    <row r="324" spans="40:63" ht="12.75">
      <c r="AN324" s="152"/>
      <c r="AO324" s="152"/>
      <c r="AP324" s="152"/>
      <c r="AQ324" s="152"/>
      <c r="AR324" s="152"/>
      <c r="AS324" s="152"/>
      <c r="AT324" s="152"/>
      <c r="AU324" s="152"/>
      <c r="AV324" s="152"/>
      <c r="AW324" s="152"/>
      <c r="AX324" s="152"/>
      <c r="AY324" s="152"/>
      <c r="AZ324" s="152"/>
      <c r="BA324" s="152"/>
      <c r="BB324" s="152"/>
      <c r="BC324" s="152"/>
      <c r="BD324" s="152"/>
      <c r="BE324" s="152"/>
      <c r="BF324" s="152"/>
      <c r="BG324" s="152"/>
      <c r="BH324" s="152"/>
      <c r="BI324" s="152"/>
      <c r="BJ324" s="152"/>
      <c r="BK324" s="152"/>
    </row>
    <row r="325" spans="40:63" ht="12.75">
      <c r="AN325" s="152"/>
      <c r="AO325" s="152"/>
      <c r="AP325" s="152"/>
      <c r="AQ325" s="152"/>
      <c r="AR325" s="152"/>
      <c r="AS325" s="152"/>
      <c r="AT325" s="152"/>
      <c r="AU325" s="152"/>
      <c r="AV325" s="152"/>
      <c r="AW325" s="152"/>
      <c r="AX325" s="152"/>
      <c r="AY325" s="152"/>
      <c r="AZ325" s="152"/>
      <c r="BA325" s="152"/>
      <c r="BB325" s="152"/>
      <c r="BC325" s="152"/>
      <c r="BD325" s="152"/>
      <c r="BE325" s="152"/>
      <c r="BF325" s="152"/>
      <c r="BG325" s="152"/>
      <c r="BH325" s="152"/>
      <c r="BI325" s="152"/>
      <c r="BJ325" s="152"/>
      <c r="BK325" s="152"/>
    </row>
    <row r="326" spans="40:63" ht="12.75">
      <c r="AN326" s="152"/>
      <c r="AO326" s="152"/>
      <c r="AP326" s="152"/>
      <c r="AQ326" s="152"/>
      <c r="AR326" s="152"/>
      <c r="AS326" s="152"/>
      <c r="AT326" s="152"/>
      <c r="AU326" s="152"/>
      <c r="AV326" s="152"/>
      <c r="AW326" s="152"/>
      <c r="AX326" s="152"/>
      <c r="AY326" s="152"/>
      <c r="AZ326" s="152"/>
      <c r="BA326" s="152"/>
      <c r="BB326" s="152"/>
      <c r="BC326" s="152"/>
      <c r="BD326" s="152"/>
      <c r="BE326" s="152"/>
      <c r="BF326" s="152"/>
      <c r="BG326" s="152"/>
      <c r="BH326" s="152"/>
      <c r="BI326" s="152"/>
      <c r="BJ326" s="152"/>
      <c r="BK326" s="152"/>
    </row>
    <row r="327" spans="40:63" ht="12.75">
      <c r="AN327" s="152"/>
      <c r="AO327" s="152"/>
      <c r="AP327" s="152"/>
      <c r="AQ327" s="152"/>
      <c r="AR327" s="152"/>
      <c r="AS327" s="152"/>
      <c r="AT327" s="152"/>
      <c r="AU327" s="152"/>
      <c r="AV327" s="152"/>
      <c r="AW327" s="152"/>
      <c r="AX327" s="152"/>
      <c r="AY327" s="152"/>
      <c r="AZ327" s="152"/>
      <c r="BA327" s="152"/>
      <c r="BB327" s="152"/>
      <c r="BC327" s="152"/>
      <c r="BD327" s="152"/>
      <c r="BE327" s="152"/>
      <c r="BF327" s="152"/>
      <c r="BG327" s="152"/>
      <c r="BH327" s="152"/>
      <c r="BI327" s="152"/>
      <c r="BJ327" s="152"/>
      <c r="BK327" s="152"/>
    </row>
    <row r="328" spans="40:63" ht="12.75">
      <c r="AN328" s="152"/>
      <c r="AO328" s="152"/>
      <c r="AP328" s="152"/>
      <c r="AQ328" s="152"/>
      <c r="AR328" s="152"/>
      <c r="AS328" s="152"/>
      <c r="AT328" s="152"/>
      <c r="AU328" s="152"/>
      <c r="AV328" s="152"/>
      <c r="AW328" s="152"/>
      <c r="AX328" s="152"/>
      <c r="AY328" s="152"/>
      <c r="AZ328" s="152"/>
      <c r="BA328" s="152"/>
      <c r="BB328" s="152"/>
      <c r="BC328" s="152"/>
      <c r="BD328" s="152"/>
      <c r="BE328" s="152"/>
      <c r="BF328" s="152"/>
      <c r="BG328" s="152"/>
      <c r="BH328" s="152"/>
      <c r="BI328" s="152"/>
      <c r="BJ328" s="152"/>
      <c r="BK328" s="152"/>
    </row>
    <row r="329" spans="40:63" ht="12.75">
      <c r="AN329" s="152"/>
      <c r="AO329" s="152"/>
      <c r="AP329" s="152"/>
      <c r="AQ329" s="152"/>
      <c r="AR329" s="152"/>
      <c r="AS329" s="152"/>
      <c r="AT329" s="152"/>
      <c r="AU329" s="152"/>
      <c r="AV329" s="152"/>
      <c r="AW329" s="152"/>
      <c r="AX329" s="152"/>
      <c r="AY329" s="152"/>
      <c r="AZ329" s="152"/>
      <c r="BA329" s="152"/>
      <c r="BB329" s="152"/>
      <c r="BC329" s="152"/>
      <c r="BD329" s="152"/>
      <c r="BE329" s="152"/>
      <c r="BF329" s="152"/>
      <c r="BG329" s="152"/>
      <c r="BH329" s="152"/>
      <c r="BI329" s="152"/>
      <c r="BJ329" s="152"/>
      <c r="BK329" s="152"/>
    </row>
    <row r="330" spans="40:63" ht="12.75">
      <c r="AN330" s="152"/>
      <c r="AO330" s="152"/>
      <c r="AP330" s="152"/>
      <c r="AQ330" s="152"/>
      <c r="AR330" s="152"/>
      <c r="AS330" s="152"/>
      <c r="AT330" s="152"/>
      <c r="AU330" s="152"/>
      <c r="AV330" s="152"/>
      <c r="AW330" s="152"/>
      <c r="AX330" s="152"/>
      <c r="AY330" s="152"/>
      <c r="AZ330" s="152"/>
      <c r="BA330" s="152"/>
      <c r="BB330" s="152"/>
      <c r="BC330" s="152"/>
      <c r="BD330" s="152"/>
      <c r="BE330" s="152"/>
      <c r="BF330" s="152"/>
      <c r="BG330" s="152"/>
      <c r="BH330" s="152"/>
      <c r="BI330" s="152"/>
      <c r="BJ330" s="152"/>
      <c r="BK330" s="152"/>
    </row>
    <row r="331" spans="40:63" ht="12.75"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2"/>
      <c r="AX331" s="152"/>
      <c r="AY331" s="152"/>
      <c r="AZ331" s="152"/>
      <c r="BA331" s="152"/>
      <c r="BB331" s="152"/>
      <c r="BC331" s="152"/>
      <c r="BD331" s="152"/>
      <c r="BE331" s="152"/>
      <c r="BF331" s="152"/>
      <c r="BG331" s="152"/>
      <c r="BH331" s="152"/>
      <c r="BI331" s="152"/>
      <c r="BJ331" s="152"/>
      <c r="BK331" s="152"/>
    </row>
    <row r="332" spans="40:63" ht="12.75">
      <c r="AN332" s="152"/>
      <c r="AO332" s="152"/>
      <c r="AP332" s="152"/>
      <c r="AQ332" s="152"/>
      <c r="AR332" s="152"/>
      <c r="AS332" s="152"/>
      <c r="AT332" s="152"/>
      <c r="AU332" s="152"/>
      <c r="AV332" s="152"/>
      <c r="AW332" s="152"/>
      <c r="AX332" s="152"/>
      <c r="AY332" s="152"/>
      <c r="AZ332" s="152"/>
      <c r="BA332" s="152"/>
      <c r="BB332" s="152"/>
      <c r="BC332" s="152"/>
      <c r="BD332" s="152"/>
      <c r="BE332" s="152"/>
      <c r="BF332" s="152"/>
      <c r="BG332" s="152"/>
      <c r="BH332" s="152"/>
      <c r="BI332" s="152"/>
      <c r="BJ332" s="152"/>
      <c r="BK332" s="152"/>
    </row>
    <row r="333" spans="40:63" ht="12.75"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  <c r="AZ333" s="152"/>
      <c r="BA333" s="152"/>
      <c r="BB333" s="152"/>
      <c r="BC333" s="152"/>
      <c r="BD333" s="152"/>
      <c r="BE333" s="152"/>
      <c r="BF333" s="152"/>
      <c r="BG333" s="152"/>
      <c r="BH333" s="152"/>
      <c r="BI333" s="152"/>
      <c r="BJ333" s="152"/>
      <c r="BK333" s="152"/>
    </row>
    <row r="334" spans="40:63" ht="12.75">
      <c r="AN334" s="152"/>
      <c r="AO334" s="152"/>
      <c r="AP334" s="152"/>
      <c r="AQ334" s="152"/>
      <c r="AR334" s="152"/>
      <c r="AS334" s="152"/>
      <c r="AT334" s="152"/>
      <c r="AU334" s="152"/>
      <c r="AV334" s="152"/>
      <c r="AW334" s="152"/>
      <c r="AX334" s="152"/>
      <c r="AY334" s="152"/>
      <c r="AZ334" s="152"/>
      <c r="BA334" s="152"/>
      <c r="BB334" s="152"/>
      <c r="BC334" s="152"/>
      <c r="BD334" s="152"/>
      <c r="BE334" s="152"/>
      <c r="BF334" s="152"/>
      <c r="BG334" s="152"/>
      <c r="BH334" s="152"/>
      <c r="BI334" s="152"/>
      <c r="BJ334" s="152"/>
      <c r="BK334" s="152"/>
    </row>
    <row r="335" spans="40:63" ht="12.75"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  <c r="AZ335" s="152"/>
      <c r="BA335" s="152"/>
      <c r="BB335" s="152"/>
      <c r="BC335" s="152"/>
      <c r="BD335" s="152"/>
      <c r="BE335" s="152"/>
      <c r="BF335" s="152"/>
      <c r="BG335" s="152"/>
      <c r="BH335" s="152"/>
      <c r="BI335" s="152"/>
      <c r="BJ335" s="152"/>
      <c r="BK335" s="152"/>
    </row>
    <row r="336" spans="40:63" ht="12.75">
      <c r="AN336" s="152"/>
      <c r="AO336" s="152"/>
      <c r="AP336" s="152"/>
      <c r="AQ336" s="152"/>
      <c r="AR336" s="152"/>
      <c r="AS336" s="152"/>
      <c r="AT336" s="152"/>
      <c r="AU336" s="152"/>
      <c r="AV336" s="152"/>
      <c r="AW336" s="152"/>
      <c r="AX336" s="152"/>
      <c r="AY336" s="152"/>
      <c r="AZ336" s="152"/>
      <c r="BA336" s="152"/>
      <c r="BB336" s="152"/>
      <c r="BC336" s="152"/>
      <c r="BD336" s="152"/>
      <c r="BE336" s="152"/>
      <c r="BF336" s="152"/>
      <c r="BG336" s="152"/>
      <c r="BH336" s="152"/>
      <c r="BI336" s="152"/>
      <c r="BJ336" s="152"/>
      <c r="BK336" s="152"/>
    </row>
    <row r="337" spans="40:63" ht="12.75">
      <c r="AN337" s="152"/>
      <c r="AO337" s="152"/>
      <c r="AP337" s="152"/>
      <c r="AQ337" s="152"/>
      <c r="AR337" s="152"/>
      <c r="AS337" s="152"/>
      <c r="AT337" s="152"/>
      <c r="AU337" s="152"/>
      <c r="AV337" s="152"/>
      <c r="AW337" s="152"/>
      <c r="AX337" s="152"/>
      <c r="AY337" s="152"/>
      <c r="AZ337" s="152"/>
      <c r="BA337" s="152"/>
      <c r="BB337" s="152"/>
      <c r="BC337" s="152"/>
      <c r="BD337" s="152"/>
      <c r="BE337" s="152"/>
      <c r="BF337" s="152"/>
      <c r="BG337" s="152"/>
      <c r="BH337" s="152"/>
      <c r="BI337" s="152"/>
      <c r="BJ337" s="152"/>
      <c r="BK337" s="152"/>
    </row>
    <row r="338" spans="40:63" ht="12.75">
      <c r="AN338" s="152"/>
      <c r="AO338" s="152"/>
      <c r="AP338" s="152"/>
      <c r="AQ338" s="152"/>
      <c r="AR338" s="152"/>
      <c r="AS338" s="152"/>
      <c r="AT338" s="152"/>
      <c r="AU338" s="152"/>
      <c r="AV338" s="152"/>
      <c r="AW338" s="152"/>
      <c r="AX338" s="152"/>
      <c r="AY338" s="152"/>
      <c r="AZ338" s="152"/>
      <c r="BA338" s="152"/>
      <c r="BB338" s="152"/>
      <c r="BC338" s="152"/>
      <c r="BD338" s="152"/>
      <c r="BE338" s="152"/>
      <c r="BF338" s="152"/>
      <c r="BG338" s="152"/>
      <c r="BH338" s="152"/>
      <c r="BI338" s="152"/>
      <c r="BJ338" s="152"/>
      <c r="BK338" s="152"/>
    </row>
    <row r="339" spans="40:63" ht="12.75">
      <c r="AN339" s="152"/>
      <c r="AO339" s="152"/>
      <c r="AP339" s="152"/>
      <c r="AQ339" s="152"/>
      <c r="AR339" s="152"/>
      <c r="AS339" s="152"/>
      <c r="AT339" s="152"/>
      <c r="AU339" s="152"/>
      <c r="AV339" s="152"/>
      <c r="AW339" s="152"/>
      <c r="AX339" s="152"/>
      <c r="AY339" s="152"/>
      <c r="AZ339" s="152"/>
      <c r="BA339" s="152"/>
      <c r="BB339" s="152"/>
      <c r="BC339" s="152"/>
      <c r="BD339" s="152"/>
      <c r="BE339" s="152"/>
      <c r="BF339" s="152"/>
      <c r="BG339" s="152"/>
      <c r="BH339" s="152"/>
      <c r="BI339" s="152"/>
      <c r="BJ339" s="152"/>
      <c r="BK339" s="152"/>
    </row>
    <row r="340" spans="40:63" ht="12.75">
      <c r="AN340" s="152"/>
      <c r="AO340" s="152"/>
      <c r="AP340" s="152"/>
      <c r="AQ340" s="152"/>
      <c r="AR340" s="152"/>
      <c r="AS340" s="152"/>
      <c r="AT340" s="152"/>
      <c r="AU340" s="152"/>
      <c r="AV340" s="152"/>
      <c r="AW340" s="152"/>
      <c r="AX340" s="152"/>
      <c r="AY340" s="152"/>
      <c r="AZ340" s="152"/>
      <c r="BA340" s="152"/>
      <c r="BB340" s="152"/>
      <c r="BC340" s="152"/>
      <c r="BD340" s="152"/>
      <c r="BE340" s="152"/>
      <c r="BF340" s="152"/>
      <c r="BG340" s="152"/>
      <c r="BH340" s="152"/>
      <c r="BI340" s="152"/>
      <c r="BJ340" s="152"/>
      <c r="BK340" s="152"/>
    </row>
    <row r="341" spans="40:63" ht="12.75">
      <c r="AN341" s="152"/>
      <c r="AO341" s="152"/>
      <c r="AP341" s="152"/>
      <c r="AQ341" s="152"/>
      <c r="AR341" s="152"/>
      <c r="AS341" s="152"/>
      <c r="AT341" s="152"/>
      <c r="AU341" s="152"/>
      <c r="AV341" s="152"/>
      <c r="AW341" s="152"/>
      <c r="AX341" s="152"/>
      <c r="AY341" s="152"/>
      <c r="AZ341" s="152"/>
      <c r="BA341" s="152"/>
      <c r="BB341" s="152"/>
      <c r="BC341" s="152"/>
      <c r="BD341" s="152"/>
      <c r="BE341" s="152"/>
      <c r="BF341" s="152"/>
      <c r="BG341" s="152"/>
      <c r="BH341" s="152"/>
      <c r="BI341" s="152"/>
      <c r="BJ341" s="152"/>
      <c r="BK341" s="152"/>
    </row>
    <row r="342" spans="1:63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F342" s="2"/>
      <c r="AG342" s="2"/>
      <c r="AH342" s="2"/>
      <c r="AI342" s="2"/>
      <c r="AJ342" s="2"/>
      <c r="AK342" s="2"/>
      <c r="AL342" s="2"/>
      <c r="AM342" s="2"/>
      <c r="AN342" s="157"/>
      <c r="AO342" s="157"/>
      <c r="AP342" s="157"/>
      <c r="AQ342" s="157"/>
      <c r="AR342" s="157"/>
      <c r="AS342" s="157"/>
      <c r="AT342" s="157"/>
      <c r="AU342" s="152"/>
      <c r="AV342" s="152"/>
      <c r="AW342" s="152"/>
      <c r="AX342" s="152"/>
      <c r="AY342" s="152"/>
      <c r="AZ342" s="152"/>
      <c r="BA342" s="152"/>
      <c r="BB342" s="152"/>
      <c r="BC342" s="152"/>
      <c r="BD342" s="152"/>
      <c r="BE342" s="152"/>
      <c r="BF342" s="152"/>
      <c r="BG342" s="152"/>
      <c r="BH342" s="152"/>
      <c r="BI342" s="152"/>
      <c r="BJ342" s="152"/>
      <c r="BK342" s="152"/>
    </row>
    <row r="343" spans="1:63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F343" s="2"/>
      <c r="AG343" s="2"/>
      <c r="AH343" s="2"/>
      <c r="AI343" s="2"/>
      <c r="AJ343" s="2"/>
      <c r="AK343" s="2"/>
      <c r="AL343" s="2"/>
      <c r="AM343" s="2"/>
      <c r="AN343" s="157"/>
      <c r="AO343" s="157"/>
      <c r="AP343" s="157"/>
      <c r="AQ343" s="157"/>
      <c r="AR343" s="157"/>
      <c r="AS343" s="157"/>
      <c r="AT343" s="157"/>
      <c r="AU343" s="152"/>
      <c r="AV343" s="152"/>
      <c r="AW343" s="152"/>
      <c r="AX343" s="152"/>
      <c r="AY343" s="152"/>
      <c r="AZ343" s="152"/>
      <c r="BA343" s="152"/>
      <c r="BB343" s="152"/>
      <c r="BC343" s="152"/>
      <c r="BD343" s="152"/>
      <c r="BE343" s="152"/>
      <c r="BF343" s="152"/>
      <c r="BG343" s="152"/>
      <c r="BH343" s="152"/>
      <c r="BI343" s="152"/>
      <c r="BJ343" s="152"/>
      <c r="BK343" s="152"/>
    </row>
    <row r="344" spans="1:63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F344" s="2"/>
      <c r="AG344" s="2"/>
      <c r="AH344" s="2"/>
      <c r="AI344" s="2"/>
      <c r="AJ344" s="2"/>
      <c r="AK344" s="2"/>
      <c r="AL344" s="2"/>
      <c r="AM344" s="2"/>
      <c r="AN344" s="157"/>
      <c r="AO344" s="157"/>
      <c r="AP344" s="157"/>
      <c r="AQ344" s="157"/>
      <c r="AR344" s="157"/>
      <c r="AS344" s="157"/>
      <c r="AT344" s="157"/>
      <c r="AU344" s="152"/>
      <c r="AV344" s="152"/>
      <c r="AW344" s="152"/>
      <c r="AX344" s="152"/>
      <c r="AY344" s="152"/>
      <c r="AZ344" s="152"/>
      <c r="BA344" s="152"/>
      <c r="BB344" s="152"/>
      <c r="BC344" s="152"/>
      <c r="BD344" s="152"/>
      <c r="BE344" s="152"/>
      <c r="BF344" s="152"/>
      <c r="BG344" s="152"/>
      <c r="BH344" s="152"/>
      <c r="BI344" s="152"/>
      <c r="BJ344" s="152"/>
      <c r="BK344" s="152"/>
    </row>
    <row r="345" spans="1:63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F345" s="2"/>
      <c r="AG345" s="2"/>
      <c r="AH345" s="2"/>
      <c r="AI345" s="2"/>
      <c r="AJ345" s="2"/>
      <c r="AK345" s="2"/>
      <c r="AL345" s="2"/>
      <c r="AM345" s="2"/>
      <c r="AN345" s="157"/>
      <c r="AO345" s="157"/>
      <c r="AP345" s="157"/>
      <c r="AQ345" s="157"/>
      <c r="AR345" s="157"/>
      <c r="AS345" s="157"/>
      <c r="AT345" s="157"/>
      <c r="AU345" s="152"/>
      <c r="AV345" s="152"/>
      <c r="AW345" s="152"/>
      <c r="AX345" s="152"/>
      <c r="AY345" s="152"/>
      <c r="AZ345" s="152"/>
      <c r="BA345" s="152"/>
      <c r="BB345" s="152"/>
      <c r="BC345" s="152"/>
      <c r="BD345" s="152"/>
      <c r="BE345" s="152"/>
      <c r="BF345" s="152"/>
      <c r="BG345" s="152"/>
      <c r="BH345" s="152"/>
      <c r="BI345" s="152"/>
      <c r="BJ345" s="152"/>
      <c r="BK345" s="152"/>
    </row>
    <row r="346" spans="1:63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F346" s="2"/>
      <c r="AG346" s="2"/>
      <c r="AH346" s="2"/>
      <c r="AI346" s="2"/>
      <c r="AJ346" s="2"/>
      <c r="AK346" s="2"/>
      <c r="AL346" s="2"/>
      <c r="AM346" s="2"/>
      <c r="AN346" s="157"/>
      <c r="AO346" s="157"/>
      <c r="AP346" s="157"/>
      <c r="AQ346" s="157"/>
      <c r="AR346" s="157"/>
      <c r="AS346" s="157"/>
      <c r="AT346" s="157"/>
      <c r="AU346" s="152"/>
      <c r="AV346" s="152"/>
      <c r="AW346" s="152"/>
      <c r="AX346" s="152"/>
      <c r="AY346" s="152"/>
      <c r="AZ346" s="152"/>
      <c r="BA346" s="152"/>
      <c r="BB346" s="152"/>
      <c r="BC346" s="152"/>
      <c r="BD346" s="152"/>
      <c r="BE346" s="152"/>
      <c r="BF346" s="152"/>
      <c r="BG346" s="152"/>
      <c r="BH346" s="152"/>
      <c r="BI346" s="152"/>
      <c r="BJ346" s="152"/>
      <c r="BK346" s="152"/>
    </row>
    <row r="347" spans="1:63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F347" s="2"/>
      <c r="AG347" s="2"/>
      <c r="AH347" s="2"/>
      <c r="AI347" s="2"/>
      <c r="AJ347" s="2"/>
      <c r="AK347" s="2"/>
      <c r="AL347" s="2"/>
      <c r="AM347" s="2"/>
      <c r="AN347" s="157"/>
      <c r="AO347" s="157"/>
      <c r="AP347" s="157"/>
      <c r="AQ347" s="157"/>
      <c r="AR347" s="157"/>
      <c r="AS347" s="157"/>
      <c r="AT347" s="157"/>
      <c r="AU347" s="152"/>
      <c r="AV347" s="152"/>
      <c r="AW347" s="152"/>
      <c r="AX347" s="152"/>
      <c r="AY347" s="152"/>
      <c r="AZ347" s="152"/>
      <c r="BA347" s="152"/>
      <c r="BB347" s="152"/>
      <c r="BC347" s="152"/>
      <c r="BD347" s="152"/>
      <c r="BE347" s="152"/>
      <c r="BF347" s="152"/>
      <c r="BG347" s="152"/>
      <c r="BH347" s="152"/>
      <c r="BI347" s="152"/>
      <c r="BJ347" s="152"/>
      <c r="BK347" s="152"/>
    </row>
    <row r="348" spans="1:63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F348" s="2"/>
      <c r="AG348" s="2"/>
      <c r="AH348" s="2"/>
      <c r="AI348" s="2"/>
      <c r="AJ348" s="2"/>
      <c r="AK348" s="2"/>
      <c r="AL348" s="2"/>
      <c r="AM348" s="2"/>
      <c r="AN348" s="157"/>
      <c r="AO348" s="157"/>
      <c r="AP348" s="157"/>
      <c r="AQ348" s="157"/>
      <c r="AR348" s="157"/>
      <c r="AS348" s="157"/>
      <c r="AT348" s="157"/>
      <c r="AU348" s="152"/>
      <c r="AV348" s="152"/>
      <c r="AW348" s="152"/>
      <c r="AX348" s="152"/>
      <c r="AY348" s="152"/>
      <c r="AZ348" s="152"/>
      <c r="BA348" s="152"/>
      <c r="BB348" s="152"/>
      <c r="BC348" s="152"/>
      <c r="BD348" s="152"/>
      <c r="BE348" s="152"/>
      <c r="BF348" s="152"/>
      <c r="BG348" s="152"/>
      <c r="BH348" s="152"/>
      <c r="BI348" s="152"/>
      <c r="BJ348" s="152"/>
      <c r="BK348" s="152"/>
    </row>
    <row r="349" spans="1:63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F349" s="2"/>
      <c r="AG349" s="2"/>
      <c r="AH349" s="2"/>
      <c r="AI349" s="2"/>
      <c r="AJ349" s="2"/>
      <c r="AK349" s="2"/>
      <c r="AL349" s="2"/>
      <c r="AM349" s="2"/>
      <c r="AN349" s="157"/>
      <c r="AO349" s="157"/>
      <c r="AP349" s="157"/>
      <c r="AQ349" s="157"/>
      <c r="AR349" s="157"/>
      <c r="AS349" s="157"/>
      <c r="AT349" s="157"/>
      <c r="AU349" s="152"/>
      <c r="AV349" s="152"/>
      <c r="AW349" s="152"/>
      <c r="AX349" s="152"/>
      <c r="AY349" s="152"/>
      <c r="AZ349" s="152"/>
      <c r="BA349" s="152"/>
      <c r="BB349" s="152"/>
      <c r="BC349" s="152"/>
      <c r="BD349" s="152"/>
      <c r="BE349" s="152"/>
      <c r="BF349" s="152"/>
      <c r="BG349" s="152"/>
      <c r="BH349" s="152"/>
      <c r="BI349" s="152"/>
      <c r="BJ349" s="152"/>
      <c r="BK349" s="152"/>
    </row>
    <row r="350" spans="1:63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F350" s="2"/>
      <c r="AG350" s="2"/>
      <c r="AH350" s="2"/>
      <c r="AI350" s="2"/>
      <c r="AJ350" s="2"/>
      <c r="AK350" s="2"/>
      <c r="AL350" s="2"/>
      <c r="AM350" s="2"/>
      <c r="AN350" s="157"/>
      <c r="AO350" s="157"/>
      <c r="AP350" s="157"/>
      <c r="AQ350" s="157"/>
      <c r="AR350" s="157"/>
      <c r="AS350" s="157"/>
      <c r="AT350" s="157"/>
      <c r="AU350" s="152"/>
      <c r="AV350" s="152"/>
      <c r="AW350" s="152"/>
      <c r="AX350" s="152"/>
      <c r="AY350" s="152"/>
      <c r="AZ350" s="152"/>
      <c r="BA350" s="152"/>
      <c r="BB350" s="152"/>
      <c r="BC350" s="152"/>
      <c r="BD350" s="152"/>
      <c r="BE350" s="152"/>
      <c r="BF350" s="152"/>
      <c r="BG350" s="152"/>
      <c r="BH350" s="152"/>
      <c r="BI350" s="152"/>
      <c r="BJ350" s="152"/>
      <c r="BK350" s="152"/>
    </row>
    <row r="351" spans="1:63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F351" s="2"/>
      <c r="AG351" s="2"/>
      <c r="AH351" s="2"/>
      <c r="AI351" s="2"/>
      <c r="AJ351" s="2"/>
      <c r="AK351" s="2"/>
      <c r="AL351" s="2"/>
      <c r="AM351" s="2"/>
      <c r="AN351" s="157"/>
      <c r="AO351" s="157"/>
      <c r="AP351" s="157"/>
      <c r="AQ351" s="157"/>
      <c r="AR351" s="157"/>
      <c r="AS351" s="157"/>
      <c r="AT351" s="157"/>
      <c r="AU351" s="152"/>
      <c r="AV351" s="152"/>
      <c r="AW351" s="152"/>
      <c r="AX351" s="152"/>
      <c r="AY351" s="152"/>
      <c r="AZ351" s="152"/>
      <c r="BA351" s="152"/>
      <c r="BB351" s="152"/>
      <c r="BC351" s="152"/>
      <c r="BD351" s="152"/>
      <c r="BE351" s="152"/>
      <c r="BF351" s="152"/>
      <c r="BG351" s="152"/>
      <c r="BH351" s="152"/>
      <c r="BI351" s="152"/>
      <c r="BJ351" s="152"/>
      <c r="BK351" s="152"/>
    </row>
    <row r="352" spans="1:63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F352" s="2"/>
      <c r="AG352" s="2"/>
      <c r="AH352" s="2"/>
      <c r="AI352" s="2"/>
      <c r="AJ352" s="2"/>
      <c r="AK352" s="2"/>
      <c r="AL352" s="2"/>
      <c r="AM352" s="2"/>
      <c r="AN352" s="157"/>
      <c r="AO352" s="157"/>
      <c r="AP352" s="157"/>
      <c r="AQ352" s="157"/>
      <c r="AR352" s="157"/>
      <c r="AS352" s="157"/>
      <c r="AT352" s="157"/>
      <c r="AU352" s="152"/>
      <c r="AV352" s="152"/>
      <c r="AW352" s="152"/>
      <c r="AX352" s="152"/>
      <c r="AY352" s="152"/>
      <c r="AZ352" s="152"/>
      <c r="BA352" s="152"/>
      <c r="BB352" s="152"/>
      <c r="BC352" s="152"/>
      <c r="BD352" s="152"/>
      <c r="BE352" s="152"/>
      <c r="BF352" s="152"/>
      <c r="BG352" s="152"/>
      <c r="BH352" s="152"/>
      <c r="BI352" s="152"/>
      <c r="BJ352" s="152"/>
      <c r="BK352" s="152"/>
    </row>
    <row r="353" spans="1:63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F353" s="2"/>
      <c r="AG353" s="2"/>
      <c r="AH353" s="2"/>
      <c r="AI353" s="2"/>
      <c r="AJ353" s="2"/>
      <c r="AK353" s="2"/>
      <c r="AL353" s="2"/>
      <c r="AM353" s="2"/>
      <c r="AN353" s="157"/>
      <c r="AO353" s="157"/>
      <c r="AP353" s="157"/>
      <c r="AQ353" s="157"/>
      <c r="AR353" s="157"/>
      <c r="AS353" s="157"/>
      <c r="AT353" s="157"/>
      <c r="AU353" s="152"/>
      <c r="AV353" s="152"/>
      <c r="AW353" s="152"/>
      <c r="AX353" s="152"/>
      <c r="AY353" s="152"/>
      <c r="AZ353" s="152"/>
      <c r="BA353" s="152"/>
      <c r="BB353" s="152"/>
      <c r="BC353" s="152"/>
      <c r="BD353" s="152"/>
      <c r="BE353" s="152"/>
      <c r="BF353" s="152"/>
      <c r="BG353" s="152"/>
      <c r="BH353" s="152"/>
      <c r="BI353" s="152"/>
      <c r="BJ353" s="152"/>
      <c r="BK353" s="152"/>
    </row>
    <row r="354" spans="1:63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F354" s="2"/>
      <c r="AG354" s="2"/>
      <c r="AH354" s="2"/>
      <c r="AI354" s="2"/>
      <c r="AJ354" s="2"/>
      <c r="AK354" s="2"/>
      <c r="AL354" s="2"/>
      <c r="AM354" s="2"/>
      <c r="AN354" s="157"/>
      <c r="AO354" s="157"/>
      <c r="AP354" s="157"/>
      <c r="AQ354" s="157"/>
      <c r="AR354" s="157"/>
      <c r="AS354" s="157"/>
      <c r="AT354" s="157"/>
      <c r="AU354" s="152"/>
      <c r="AV354" s="152"/>
      <c r="AW354" s="152"/>
      <c r="AX354" s="152"/>
      <c r="AY354" s="152"/>
      <c r="AZ354" s="152"/>
      <c r="BA354" s="152"/>
      <c r="BB354" s="152"/>
      <c r="BC354" s="152"/>
      <c r="BD354" s="152"/>
      <c r="BE354" s="152"/>
      <c r="BF354" s="152"/>
      <c r="BG354" s="152"/>
      <c r="BH354" s="152"/>
      <c r="BI354" s="152"/>
      <c r="BJ354" s="152"/>
      <c r="BK354" s="152"/>
    </row>
    <row r="355" spans="1:6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F355" s="2"/>
      <c r="AG355" s="2"/>
      <c r="AH355" s="2"/>
      <c r="AI355" s="2"/>
      <c r="AJ355" s="2"/>
      <c r="AK355" s="2"/>
      <c r="AL355" s="2"/>
      <c r="AM355" s="2"/>
      <c r="AN355" s="157"/>
      <c r="AO355" s="157"/>
      <c r="AP355" s="157"/>
      <c r="AQ355" s="157"/>
      <c r="AR355" s="157"/>
      <c r="AS355" s="157"/>
      <c r="AT355" s="157"/>
      <c r="AU355" s="152"/>
      <c r="AV355" s="152"/>
      <c r="AW355" s="152"/>
      <c r="AX355" s="152"/>
      <c r="AY355" s="152"/>
      <c r="AZ355" s="152"/>
      <c r="BA355" s="152"/>
      <c r="BB355" s="152"/>
      <c r="BC355" s="152"/>
      <c r="BD355" s="152"/>
      <c r="BE355" s="152"/>
      <c r="BF355" s="152"/>
      <c r="BG355" s="152"/>
      <c r="BH355" s="152"/>
      <c r="BI355" s="152"/>
      <c r="BJ355" s="152"/>
      <c r="BK355" s="152"/>
    </row>
    <row r="356" spans="40:63" ht="12.75">
      <c r="AN356" s="152"/>
      <c r="AO356" s="152"/>
      <c r="AP356" s="152"/>
      <c r="AQ356" s="152"/>
      <c r="AR356" s="152"/>
      <c r="AS356" s="152"/>
      <c r="AT356" s="152"/>
      <c r="AU356" s="152"/>
      <c r="AV356" s="152"/>
      <c r="AW356" s="152"/>
      <c r="AX356" s="152"/>
      <c r="AY356" s="152"/>
      <c r="AZ356" s="152"/>
      <c r="BA356" s="152"/>
      <c r="BB356" s="152"/>
      <c r="BC356" s="152"/>
      <c r="BD356" s="152"/>
      <c r="BE356" s="152"/>
      <c r="BF356" s="152"/>
      <c r="BG356" s="152"/>
      <c r="BH356" s="152"/>
      <c r="BI356" s="152"/>
      <c r="BJ356" s="152"/>
      <c r="BK356" s="152"/>
    </row>
    <row r="357" spans="40:63" ht="12.75"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  <c r="AZ357" s="152"/>
      <c r="BA357" s="152"/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</row>
    <row r="358" spans="40:63" ht="12.75"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  <c r="AY358" s="152"/>
      <c r="AZ358" s="152"/>
      <c r="BA358" s="152"/>
      <c r="BB358" s="152"/>
      <c r="BC358" s="152"/>
      <c r="BD358" s="152"/>
      <c r="BE358" s="152"/>
      <c r="BF358" s="152"/>
      <c r="BG358" s="152"/>
      <c r="BH358" s="152"/>
      <c r="BI358" s="152"/>
      <c r="BJ358" s="152"/>
      <c r="BK358" s="152"/>
    </row>
    <row r="359" spans="1:63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F359" s="2"/>
      <c r="AG359" s="2"/>
      <c r="AH359" s="2"/>
      <c r="AI359" s="2"/>
      <c r="AJ359" s="2"/>
      <c r="AK359" s="2"/>
      <c r="AL359" s="2"/>
      <c r="AM359" s="2"/>
      <c r="AN359" s="157"/>
      <c r="AO359" s="157"/>
      <c r="AP359" s="157"/>
      <c r="AQ359" s="157"/>
      <c r="AR359" s="157"/>
      <c r="AS359" s="157"/>
      <c r="AT359" s="157"/>
      <c r="AU359" s="152"/>
      <c r="AV359" s="152"/>
      <c r="AW359" s="152"/>
      <c r="AX359" s="152"/>
      <c r="AY359" s="152"/>
      <c r="AZ359" s="152"/>
      <c r="BA359" s="152"/>
      <c r="BB359" s="152"/>
      <c r="BC359" s="152"/>
      <c r="BD359" s="152"/>
      <c r="BE359" s="152"/>
      <c r="BF359" s="152"/>
      <c r="BG359" s="152"/>
      <c r="BH359" s="152"/>
      <c r="BI359" s="152"/>
      <c r="BJ359" s="152"/>
      <c r="BK359" s="152"/>
    </row>
    <row r="360" spans="1:63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F360" s="2"/>
      <c r="AG360" s="2"/>
      <c r="AH360" s="2"/>
      <c r="AI360" s="2"/>
      <c r="AJ360" s="2"/>
      <c r="AK360" s="2"/>
      <c r="AL360" s="2"/>
      <c r="AM360" s="2"/>
      <c r="AN360" s="157"/>
      <c r="AO360" s="157"/>
      <c r="AP360" s="157"/>
      <c r="AQ360" s="157"/>
      <c r="AR360" s="157"/>
      <c r="AS360" s="157"/>
      <c r="AT360" s="157"/>
      <c r="AU360" s="152"/>
      <c r="AV360" s="152"/>
      <c r="AW360" s="152"/>
      <c r="AX360" s="152"/>
      <c r="AY360" s="152"/>
      <c r="AZ360" s="152"/>
      <c r="BA360" s="152"/>
      <c r="BB360" s="152"/>
      <c r="BC360" s="152"/>
      <c r="BD360" s="152"/>
      <c r="BE360" s="152"/>
      <c r="BF360" s="152"/>
      <c r="BG360" s="152"/>
      <c r="BH360" s="152"/>
      <c r="BI360" s="152"/>
      <c r="BJ360" s="152"/>
      <c r="BK360" s="152"/>
    </row>
    <row r="361" spans="1:63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F361" s="2"/>
      <c r="AG361" s="2"/>
      <c r="AH361" s="2"/>
      <c r="AI361" s="2"/>
      <c r="AJ361" s="2"/>
      <c r="AK361" s="2"/>
      <c r="AL361" s="2"/>
      <c r="AM361" s="2"/>
      <c r="AN361" s="157"/>
      <c r="AO361" s="157"/>
      <c r="AP361" s="157"/>
      <c r="AQ361" s="157"/>
      <c r="AR361" s="157"/>
      <c r="AS361" s="157"/>
      <c r="AT361" s="157"/>
      <c r="AU361" s="152"/>
      <c r="AV361" s="152"/>
      <c r="AW361" s="152"/>
      <c r="AX361" s="152"/>
      <c r="AY361" s="152"/>
      <c r="AZ361" s="152"/>
      <c r="BA361" s="152"/>
      <c r="BB361" s="152"/>
      <c r="BC361" s="152"/>
      <c r="BD361" s="152"/>
      <c r="BE361" s="152"/>
      <c r="BF361" s="152"/>
      <c r="BG361" s="152"/>
      <c r="BH361" s="152"/>
      <c r="BI361" s="152"/>
      <c r="BJ361" s="152"/>
      <c r="BK361" s="152"/>
    </row>
    <row r="362" spans="1:63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F362" s="2"/>
      <c r="AG362" s="2"/>
      <c r="AH362" s="2"/>
      <c r="AI362" s="2"/>
      <c r="AJ362" s="2"/>
      <c r="AK362" s="2"/>
      <c r="AL362" s="2"/>
      <c r="AM362" s="2"/>
      <c r="AN362" s="157"/>
      <c r="AO362" s="157"/>
      <c r="AP362" s="157"/>
      <c r="AQ362" s="157"/>
      <c r="AR362" s="157"/>
      <c r="AS362" s="157"/>
      <c r="AT362" s="157"/>
      <c r="AU362" s="152"/>
      <c r="AV362" s="152"/>
      <c r="AW362" s="152"/>
      <c r="AX362" s="152"/>
      <c r="AY362" s="152"/>
      <c r="AZ362" s="152"/>
      <c r="BA362" s="152"/>
      <c r="BB362" s="152"/>
      <c r="BC362" s="152"/>
      <c r="BD362" s="152"/>
      <c r="BE362" s="152"/>
      <c r="BF362" s="152"/>
      <c r="BG362" s="152"/>
      <c r="BH362" s="152"/>
      <c r="BI362" s="152"/>
      <c r="BJ362" s="152"/>
      <c r="BK362" s="152"/>
    </row>
    <row r="363" spans="1:63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F363" s="2"/>
      <c r="AG363" s="2"/>
      <c r="AH363" s="2"/>
      <c r="AI363" s="2"/>
      <c r="AJ363" s="2"/>
      <c r="AK363" s="2"/>
      <c r="AL363" s="2"/>
      <c r="AM363" s="2"/>
      <c r="AN363" s="157"/>
      <c r="AO363" s="157"/>
      <c r="AP363" s="157"/>
      <c r="AQ363" s="157"/>
      <c r="AR363" s="157"/>
      <c r="AS363" s="157"/>
      <c r="AT363" s="157"/>
      <c r="AU363" s="152"/>
      <c r="AV363" s="152"/>
      <c r="AW363" s="152"/>
      <c r="AX363" s="152"/>
      <c r="AY363" s="152"/>
      <c r="AZ363" s="152"/>
      <c r="BA363" s="152"/>
      <c r="BB363" s="152"/>
      <c r="BC363" s="152"/>
      <c r="BD363" s="152"/>
      <c r="BE363" s="152"/>
      <c r="BF363" s="152"/>
      <c r="BG363" s="152"/>
      <c r="BH363" s="152"/>
      <c r="BI363" s="152"/>
      <c r="BJ363" s="152"/>
      <c r="BK363" s="152"/>
    </row>
    <row r="364" spans="1:63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F364" s="2"/>
      <c r="AG364" s="2"/>
      <c r="AH364" s="2"/>
      <c r="AI364" s="2"/>
      <c r="AJ364" s="2"/>
      <c r="AK364" s="2"/>
      <c r="AL364" s="2"/>
      <c r="AM364" s="2"/>
      <c r="AN364" s="157"/>
      <c r="AO364" s="157"/>
      <c r="AP364" s="157"/>
      <c r="AQ364" s="157"/>
      <c r="AR364" s="157"/>
      <c r="AS364" s="157"/>
      <c r="AT364" s="157"/>
      <c r="AU364" s="152"/>
      <c r="AV364" s="152"/>
      <c r="AW364" s="152"/>
      <c r="AX364" s="152"/>
      <c r="AY364" s="152"/>
      <c r="AZ364" s="152"/>
      <c r="BA364" s="152"/>
      <c r="BB364" s="152"/>
      <c r="BC364" s="152"/>
      <c r="BD364" s="152"/>
      <c r="BE364" s="152"/>
      <c r="BF364" s="152"/>
      <c r="BG364" s="152"/>
      <c r="BH364" s="152"/>
      <c r="BI364" s="152"/>
      <c r="BJ364" s="152"/>
      <c r="BK364" s="152"/>
    </row>
    <row r="365" spans="1:63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F365" s="2"/>
      <c r="AG365" s="2"/>
      <c r="AH365" s="2"/>
      <c r="AI365" s="2"/>
      <c r="AJ365" s="2"/>
      <c r="AK365" s="2"/>
      <c r="AL365" s="2"/>
      <c r="AM365" s="2"/>
      <c r="AN365" s="157"/>
      <c r="AO365" s="157"/>
      <c r="AP365" s="157"/>
      <c r="AQ365" s="157"/>
      <c r="AR365" s="157"/>
      <c r="AS365" s="157"/>
      <c r="AT365" s="157"/>
      <c r="AU365" s="152"/>
      <c r="AV365" s="152"/>
      <c r="AW365" s="152"/>
      <c r="AX365" s="152"/>
      <c r="AY365" s="152"/>
      <c r="AZ365" s="152"/>
      <c r="BA365" s="152"/>
      <c r="BB365" s="152"/>
      <c r="BC365" s="152"/>
      <c r="BD365" s="152"/>
      <c r="BE365" s="152"/>
      <c r="BF365" s="152"/>
      <c r="BG365" s="152"/>
      <c r="BH365" s="152"/>
      <c r="BI365" s="152"/>
      <c r="BJ365" s="152"/>
      <c r="BK365" s="152"/>
    </row>
    <row r="366" spans="1:63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F366" s="2"/>
      <c r="AG366" s="2"/>
      <c r="AH366" s="2"/>
      <c r="AI366" s="2"/>
      <c r="AJ366" s="2"/>
      <c r="AK366" s="2"/>
      <c r="AL366" s="2"/>
      <c r="AM366" s="2"/>
      <c r="AN366" s="157"/>
      <c r="AO366" s="157"/>
      <c r="AP366" s="157"/>
      <c r="AQ366" s="157"/>
      <c r="AR366" s="157"/>
      <c r="AS366" s="157"/>
      <c r="AT366" s="157"/>
      <c r="AU366" s="152"/>
      <c r="AV366" s="152"/>
      <c r="AW366" s="152"/>
      <c r="AX366" s="152"/>
      <c r="AY366" s="152"/>
      <c r="AZ366" s="152"/>
      <c r="BA366" s="152"/>
      <c r="BB366" s="152"/>
      <c r="BC366" s="152"/>
      <c r="BD366" s="152"/>
      <c r="BE366" s="152"/>
      <c r="BF366" s="152"/>
      <c r="BG366" s="152"/>
      <c r="BH366" s="152"/>
      <c r="BI366" s="152"/>
      <c r="BJ366" s="152"/>
      <c r="BK366" s="152"/>
    </row>
    <row r="367" spans="1:63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F367" s="2"/>
      <c r="AG367" s="2"/>
      <c r="AH367" s="2"/>
      <c r="AI367" s="2"/>
      <c r="AJ367" s="2"/>
      <c r="AK367" s="2"/>
      <c r="AL367" s="2"/>
      <c r="AM367" s="2"/>
      <c r="AN367" s="157"/>
      <c r="AO367" s="157"/>
      <c r="AP367" s="157"/>
      <c r="AQ367" s="157"/>
      <c r="AR367" s="157"/>
      <c r="AS367" s="157"/>
      <c r="AT367" s="157"/>
      <c r="AU367" s="152"/>
      <c r="AV367" s="152"/>
      <c r="AW367" s="152"/>
      <c r="AX367" s="152"/>
      <c r="AY367" s="152"/>
      <c r="AZ367" s="152"/>
      <c r="BA367" s="152"/>
      <c r="BB367" s="152"/>
      <c r="BC367" s="152"/>
      <c r="BD367" s="152"/>
      <c r="BE367" s="152"/>
      <c r="BF367" s="152"/>
      <c r="BG367" s="152"/>
      <c r="BH367" s="152"/>
      <c r="BI367" s="152"/>
      <c r="BJ367" s="152"/>
      <c r="BK367" s="152"/>
    </row>
    <row r="368" spans="1:63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F368" s="2"/>
      <c r="AG368" s="2"/>
      <c r="AH368" s="2"/>
      <c r="AI368" s="2"/>
      <c r="AJ368" s="2"/>
      <c r="AK368" s="2"/>
      <c r="AL368" s="2"/>
      <c r="AM368" s="2"/>
      <c r="AN368" s="157"/>
      <c r="AO368" s="157"/>
      <c r="AP368" s="157"/>
      <c r="AQ368" s="157"/>
      <c r="AR368" s="157"/>
      <c r="AS368" s="157"/>
      <c r="AT368" s="157"/>
      <c r="AU368" s="152"/>
      <c r="AV368" s="152"/>
      <c r="AW368" s="152"/>
      <c r="AX368" s="152"/>
      <c r="AY368" s="152"/>
      <c r="AZ368" s="152"/>
      <c r="BA368" s="152"/>
      <c r="BB368" s="152"/>
      <c r="BC368" s="152"/>
      <c r="BD368" s="152"/>
      <c r="BE368" s="152"/>
      <c r="BF368" s="152"/>
      <c r="BG368" s="152"/>
      <c r="BH368" s="152"/>
      <c r="BI368" s="152"/>
      <c r="BJ368" s="152"/>
      <c r="BK368" s="152"/>
    </row>
    <row r="369" spans="1:63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F369" s="2"/>
      <c r="AG369" s="2"/>
      <c r="AH369" s="2"/>
      <c r="AI369" s="2"/>
      <c r="AJ369" s="2"/>
      <c r="AK369" s="2"/>
      <c r="AL369" s="2"/>
      <c r="AM369" s="2"/>
      <c r="AN369" s="157"/>
      <c r="AO369" s="157"/>
      <c r="AP369" s="157"/>
      <c r="AQ369" s="157"/>
      <c r="AR369" s="157"/>
      <c r="AS369" s="157"/>
      <c r="AT369" s="157"/>
      <c r="AU369" s="152"/>
      <c r="AV369" s="152"/>
      <c r="AW369" s="152"/>
      <c r="AX369" s="152"/>
      <c r="AY369" s="152"/>
      <c r="AZ369" s="152"/>
      <c r="BA369" s="152"/>
      <c r="BB369" s="152"/>
      <c r="BC369" s="152"/>
      <c r="BD369" s="152"/>
      <c r="BE369" s="152"/>
      <c r="BF369" s="152"/>
      <c r="BG369" s="152"/>
      <c r="BH369" s="152"/>
      <c r="BI369" s="152"/>
      <c r="BJ369" s="152"/>
      <c r="BK369" s="152"/>
    </row>
    <row r="370" spans="1:63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F370" s="2"/>
      <c r="AG370" s="2"/>
      <c r="AH370" s="2"/>
      <c r="AI370" s="2"/>
      <c r="AJ370" s="2"/>
      <c r="AK370" s="2"/>
      <c r="AL370" s="2"/>
      <c r="AM370" s="2"/>
      <c r="AN370" s="157"/>
      <c r="AO370" s="157"/>
      <c r="AP370" s="157"/>
      <c r="AQ370" s="157"/>
      <c r="AR370" s="157"/>
      <c r="AS370" s="157"/>
      <c r="AT370" s="157"/>
      <c r="AU370" s="152"/>
      <c r="AV370" s="152"/>
      <c r="AW370" s="152"/>
      <c r="AX370" s="152"/>
      <c r="AY370" s="152"/>
      <c r="AZ370" s="152"/>
      <c r="BA370" s="152"/>
      <c r="BB370" s="152"/>
      <c r="BC370" s="152"/>
      <c r="BD370" s="152"/>
      <c r="BE370" s="152"/>
      <c r="BF370" s="152"/>
      <c r="BG370" s="152"/>
      <c r="BH370" s="152"/>
      <c r="BI370" s="152"/>
      <c r="BJ370" s="152"/>
      <c r="BK370" s="152"/>
    </row>
    <row r="371" spans="1:63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F371" s="2"/>
      <c r="AG371" s="2"/>
      <c r="AH371" s="2"/>
      <c r="AI371" s="2"/>
      <c r="AJ371" s="2"/>
      <c r="AK371" s="2"/>
      <c r="AL371" s="2"/>
      <c r="AM371" s="2"/>
      <c r="AN371" s="157"/>
      <c r="AO371" s="157"/>
      <c r="AP371" s="157"/>
      <c r="AQ371" s="157"/>
      <c r="AR371" s="157"/>
      <c r="AS371" s="157"/>
      <c r="AT371" s="157"/>
      <c r="AU371" s="152"/>
      <c r="AV371" s="152"/>
      <c r="AW371" s="152"/>
      <c r="AX371" s="152"/>
      <c r="AY371" s="152"/>
      <c r="AZ371" s="152"/>
      <c r="BA371" s="152"/>
      <c r="BB371" s="152"/>
      <c r="BC371" s="152"/>
      <c r="BD371" s="152"/>
      <c r="BE371" s="152"/>
      <c r="BF371" s="152"/>
      <c r="BG371" s="152"/>
      <c r="BH371" s="152"/>
      <c r="BI371" s="152"/>
      <c r="BJ371" s="152"/>
      <c r="BK371" s="152"/>
    </row>
    <row r="372" spans="1:63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F372" s="2"/>
      <c r="AG372" s="2"/>
      <c r="AH372" s="2"/>
      <c r="AI372" s="2"/>
      <c r="AJ372" s="2"/>
      <c r="AK372" s="2"/>
      <c r="AL372" s="2"/>
      <c r="AM372" s="2"/>
      <c r="AN372" s="157"/>
      <c r="AO372" s="157"/>
      <c r="AP372" s="157"/>
      <c r="AQ372" s="157"/>
      <c r="AR372" s="157"/>
      <c r="AS372" s="157"/>
      <c r="AT372" s="157"/>
      <c r="AU372" s="152"/>
      <c r="AV372" s="152"/>
      <c r="AW372" s="152"/>
      <c r="AX372" s="152"/>
      <c r="AY372" s="152"/>
      <c r="AZ372" s="152"/>
      <c r="BA372" s="152"/>
      <c r="BB372" s="152"/>
      <c r="BC372" s="152"/>
      <c r="BD372" s="152"/>
      <c r="BE372" s="152"/>
      <c r="BF372" s="152"/>
      <c r="BG372" s="152"/>
      <c r="BH372" s="152"/>
      <c r="BI372" s="152"/>
      <c r="BJ372" s="152"/>
      <c r="BK372" s="152"/>
    </row>
    <row r="373" spans="1:63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F373" s="2"/>
      <c r="AG373" s="2"/>
      <c r="AH373" s="2"/>
      <c r="AI373" s="2"/>
      <c r="AJ373" s="2"/>
      <c r="AK373" s="2"/>
      <c r="AL373" s="2"/>
      <c r="AM373" s="2"/>
      <c r="AN373" s="157"/>
      <c r="AO373" s="157"/>
      <c r="AP373" s="157"/>
      <c r="AQ373" s="157"/>
      <c r="AR373" s="157"/>
      <c r="AS373" s="157"/>
      <c r="AT373" s="157"/>
      <c r="AU373" s="152"/>
      <c r="AV373" s="152"/>
      <c r="AW373" s="152"/>
      <c r="AX373" s="152"/>
      <c r="AY373" s="152"/>
      <c r="AZ373" s="152"/>
      <c r="BA373" s="152"/>
      <c r="BB373" s="152"/>
      <c r="BC373" s="152"/>
      <c r="BD373" s="152"/>
      <c r="BE373" s="152"/>
      <c r="BF373" s="152"/>
      <c r="BG373" s="152"/>
      <c r="BH373" s="152"/>
      <c r="BI373" s="152"/>
      <c r="BJ373" s="152"/>
      <c r="BK373" s="152"/>
    </row>
    <row r="374" spans="1:63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F374" s="2"/>
      <c r="AG374" s="2"/>
      <c r="AH374" s="2"/>
      <c r="AI374" s="2"/>
      <c r="AJ374" s="2"/>
      <c r="AK374" s="2"/>
      <c r="AL374" s="2"/>
      <c r="AM374" s="2"/>
      <c r="AN374" s="157"/>
      <c r="AO374" s="157"/>
      <c r="AP374" s="157"/>
      <c r="AQ374" s="157"/>
      <c r="AR374" s="157"/>
      <c r="AS374" s="157"/>
      <c r="AT374" s="157"/>
      <c r="AU374" s="152"/>
      <c r="AV374" s="152"/>
      <c r="AW374" s="152"/>
      <c r="AX374" s="152"/>
      <c r="AY374" s="152"/>
      <c r="AZ374" s="152"/>
      <c r="BA374" s="152"/>
      <c r="BB374" s="152"/>
      <c r="BC374" s="152"/>
      <c r="BD374" s="152"/>
      <c r="BE374" s="152"/>
      <c r="BF374" s="152"/>
      <c r="BG374" s="152"/>
      <c r="BH374" s="152"/>
      <c r="BI374" s="152"/>
      <c r="BJ374" s="152"/>
      <c r="BK374" s="152"/>
    </row>
    <row r="375" spans="1:63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F375" s="2"/>
      <c r="AG375" s="2"/>
      <c r="AH375" s="2"/>
      <c r="AI375" s="2"/>
      <c r="AJ375" s="2"/>
      <c r="AK375" s="2"/>
      <c r="AL375" s="2"/>
      <c r="AM375" s="2"/>
      <c r="AN375" s="157"/>
      <c r="AO375" s="157"/>
      <c r="AP375" s="157"/>
      <c r="AQ375" s="157"/>
      <c r="AR375" s="157"/>
      <c r="AS375" s="157"/>
      <c r="AT375" s="157"/>
      <c r="AU375" s="152"/>
      <c r="AV375" s="152"/>
      <c r="AW375" s="152"/>
      <c r="AX375" s="152"/>
      <c r="AY375" s="152"/>
      <c r="AZ375" s="152"/>
      <c r="BA375" s="152"/>
      <c r="BB375" s="152"/>
      <c r="BC375" s="152"/>
      <c r="BD375" s="152"/>
      <c r="BE375" s="152"/>
      <c r="BF375" s="152"/>
      <c r="BG375" s="152"/>
      <c r="BH375" s="152"/>
      <c r="BI375" s="152"/>
      <c r="BJ375" s="152"/>
      <c r="BK375" s="152"/>
    </row>
    <row r="376" spans="1:63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F376" s="2"/>
      <c r="AG376" s="2"/>
      <c r="AH376" s="2"/>
      <c r="AI376" s="2"/>
      <c r="AJ376" s="2"/>
      <c r="AK376" s="2"/>
      <c r="AL376" s="2"/>
      <c r="AM376" s="2"/>
      <c r="AN376" s="157"/>
      <c r="AO376" s="157"/>
      <c r="AP376" s="157"/>
      <c r="AQ376" s="157"/>
      <c r="AR376" s="157"/>
      <c r="AS376" s="157"/>
      <c r="AT376" s="157"/>
      <c r="AU376" s="152"/>
      <c r="AV376" s="152"/>
      <c r="AW376" s="152"/>
      <c r="AX376" s="152"/>
      <c r="AY376" s="152"/>
      <c r="AZ376" s="152"/>
      <c r="BA376" s="152"/>
      <c r="BB376" s="152"/>
      <c r="BC376" s="152"/>
      <c r="BD376" s="152"/>
      <c r="BE376" s="152"/>
      <c r="BF376" s="152"/>
      <c r="BG376" s="152"/>
      <c r="BH376" s="152"/>
      <c r="BI376" s="152"/>
      <c r="BJ376" s="152"/>
      <c r="BK376" s="152"/>
    </row>
    <row r="377" spans="1:63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F377" s="2"/>
      <c r="AG377" s="2"/>
      <c r="AH377" s="2"/>
      <c r="AI377" s="2"/>
      <c r="AJ377" s="2"/>
      <c r="AK377" s="2"/>
      <c r="AL377" s="2"/>
      <c r="AM377" s="2"/>
      <c r="AN377" s="157"/>
      <c r="AO377" s="157"/>
      <c r="AP377" s="157"/>
      <c r="AQ377" s="157"/>
      <c r="AR377" s="157"/>
      <c r="AS377" s="157"/>
      <c r="AT377" s="157"/>
      <c r="AU377" s="152"/>
      <c r="AV377" s="152"/>
      <c r="AW377" s="152"/>
      <c r="AX377" s="152"/>
      <c r="AY377" s="152"/>
      <c r="AZ377" s="152"/>
      <c r="BA377" s="152"/>
      <c r="BB377" s="152"/>
      <c r="BC377" s="152"/>
      <c r="BD377" s="152"/>
      <c r="BE377" s="152"/>
      <c r="BF377" s="152"/>
      <c r="BG377" s="152"/>
      <c r="BH377" s="152"/>
      <c r="BI377" s="152"/>
      <c r="BJ377" s="152"/>
      <c r="BK377" s="152"/>
    </row>
    <row r="378" spans="1:63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F378" s="2"/>
      <c r="AG378" s="2"/>
      <c r="AH378" s="2"/>
      <c r="AI378" s="2"/>
      <c r="AJ378" s="2"/>
      <c r="AK378" s="2"/>
      <c r="AL378" s="2"/>
      <c r="AM378" s="2"/>
      <c r="AN378" s="157"/>
      <c r="AO378" s="157"/>
      <c r="AP378" s="157"/>
      <c r="AQ378" s="157"/>
      <c r="AR378" s="157"/>
      <c r="AS378" s="157"/>
      <c r="AT378" s="157"/>
      <c r="AU378" s="152"/>
      <c r="AV378" s="152"/>
      <c r="AW378" s="152"/>
      <c r="AX378" s="152"/>
      <c r="AY378" s="152"/>
      <c r="AZ378" s="152"/>
      <c r="BA378" s="152"/>
      <c r="BB378" s="152"/>
      <c r="BC378" s="152"/>
      <c r="BD378" s="152"/>
      <c r="BE378" s="152"/>
      <c r="BF378" s="152"/>
      <c r="BG378" s="152"/>
      <c r="BH378" s="152"/>
      <c r="BI378" s="152"/>
      <c r="BJ378" s="152"/>
      <c r="BK378" s="152"/>
    </row>
    <row r="379" spans="1:63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F379" s="2"/>
      <c r="AG379" s="2"/>
      <c r="AH379" s="2"/>
      <c r="AI379" s="2"/>
      <c r="AJ379" s="2"/>
      <c r="AK379" s="2"/>
      <c r="AL379" s="2"/>
      <c r="AM379" s="2"/>
      <c r="AN379" s="157"/>
      <c r="AO379" s="157"/>
      <c r="AP379" s="157"/>
      <c r="AQ379" s="157"/>
      <c r="AR379" s="157"/>
      <c r="AS379" s="157"/>
      <c r="AT379" s="157"/>
      <c r="AU379" s="152"/>
      <c r="AV379" s="152"/>
      <c r="AW379" s="152"/>
      <c r="AX379" s="152"/>
      <c r="AY379" s="152"/>
      <c r="AZ379" s="152"/>
      <c r="BA379" s="152"/>
      <c r="BB379" s="152"/>
      <c r="BC379" s="152"/>
      <c r="BD379" s="152"/>
      <c r="BE379" s="152"/>
      <c r="BF379" s="152"/>
      <c r="BG379" s="152"/>
      <c r="BH379" s="152"/>
      <c r="BI379" s="152"/>
      <c r="BJ379" s="152"/>
      <c r="BK379" s="152"/>
    </row>
    <row r="380" spans="1:63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F380" s="2"/>
      <c r="AG380" s="2"/>
      <c r="AH380" s="2"/>
      <c r="AI380" s="2"/>
      <c r="AJ380" s="2"/>
      <c r="AK380" s="2"/>
      <c r="AL380" s="2"/>
      <c r="AM380" s="2"/>
      <c r="AN380" s="157"/>
      <c r="AO380" s="157"/>
      <c r="AP380" s="157"/>
      <c r="AQ380" s="157"/>
      <c r="AR380" s="157"/>
      <c r="AS380" s="157"/>
      <c r="AT380" s="157"/>
      <c r="AU380" s="152"/>
      <c r="AV380" s="152"/>
      <c r="AW380" s="152"/>
      <c r="AX380" s="152"/>
      <c r="AY380" s="152"/>
      <c r="AZ380" s="152"/>
      <c r="BA380" s="152"/>
      <c r="BB380" s="152"/>
      <c r="BC380" s="152"/>
      <c r="BD380" s="152"/>
      <c r="BE380" s="152"/>
      <c r="BF380" s="152"/>
      <c r="BG380" s="152"/>
      <c r="BH380" s="152"/>
      <c r="BI380" s="152"/>
      <c r="BJ380" s="152"/>
      <c r="BK380" s="152"/>
    </row>
    <row r="381" spans="1:63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F381" s="2"/>
      <c r="AG381" s="2"/>
      <c r="AH381" s="2"/>
      <c r="AI381" s="2"/>
      <c r="AJ381" s="2"/>
      <c r="AK381" s="2"/>
      <c r="AL381" s="2"/>
      <c r="AM381" s="2"/>
      <c r="AN381" s="157"/>
      <c r="AO381" s="157"/>
      <c r="AP381" s="157"/>
      <c r="AQ381" s="157"/>
      <c r="AR381" s="157"/>
      <c r="AS381" s="157"/>
      <c r="AT381" s="157"/>
      <c r="AU381" s="152"/>
      <c r="AV381" s="152"/>
      <c r="AW381" s="152"/>
      <c r="AX381" s="152"/>
      <c r="AY381" s="152"/>
      <c r="AZ381" s="152"/>
      <c r="BA381" s="152"/>
      <c r="BB381" s="152"/>
      <c r="BC381" s="152"/>
      <c r="BD381" s="152"/>
      <c r="BE381" s="152"/>
      <c r="BF381" s="152"/>
      <c r="BG381" s="152"/>
      <c r="BH381" s="152"/>
      <c r="BI381" s="152"/>
      <c r="BJ381" s="152"/>
      <c r="BK381" s="152"/>
    </row>
    <row r="382" spans="1:63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F382" s="2"/>
      <c r="AG382" s="2"/>
      <c r="AH382" s="2"/>
      <c r="AI382" s="2"/>
      <c r="AJ382" s="2"/>
      <c r="AK382" s="2"/>
      <c r="AL382" s="2"/>
      <c r="AM382" s="2"/>
      <c r="AN382" s="157"/>
      <c r="AO382" s="157"/>
      <c r="AP382" s="157"/>
      <c r="AQ382" s="157"/>
      <c r="AR382" s="157"/>
      <c r="AS382" s="157"/>
      <c r="AT382" s="157"/>
      <c r="AU382" s="152"/>
      <c r="AV382" s="152"/>
      <c r="AW382" s="152"/>
      <c r="AX382" s="152"/>
      <c r="AY382" s="152"/>
      <c r="AZ382" s="152"/>
      <c r="BA382" s="152"/>
      <c r="BB382" s="152"/>
      <c r="BC382" s="152"/>
      <c r="BD382" s="152"/>
      <c r="BE382" s="152"/>
      <c r="BF382" s="152"/>
      <c r="BG382" s="152"/>
      <c r="BH382" s="152"/>
      <c r="BI382" s="152"/>
      <c r="BJ382" s="152"/>
      <c r="BK382" s="152"/>
    </row>
    <row r="383" spans="1:63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F383" s="2"/>
      <c r="AG383" s="2"/>
      <c r="AH383" s="2"/>
      <c r="AI383" s="2"/>
      <c r="AJ383" s="2"/>
      <c r="AK383" s="2"/>
      <c r="AL383" s="2"/>
      <c r="AM383" s="2"/>
      <c r="AN383" s="157"/>
      <c r="AO383" s="157"/>
      <c r="AP383" s="157"/>
      <c r="AQ383" s="157"/>
      <c r="AR383" s="157"/>
      <c r="AS383" s="157"/>
      <c r="AT383" s="157"/>
      <c r="AU383" s="152"/>
      <c r="AV383" s="152"/>
      <c r="AW383" s="152"/>
      <c r="AX383" s="152"/>
      <c r="AY383" s="152"/>
      <c r="AZ383" s="152"/>
      <c r="BA383" s="152"/>
      <c r="BB383" s="152"/>
      <c r="BC383" s="152"/>
      <c r="BD383" s="152"/>
      <c r="BE383" s="152"/>
      <c r="BF383" s="152"/>
      <c r="BG383" s="152"/>
      <c r="BH383" s="152"/>
      <c r="BI383" s="152"/>
      <c r="BJ383" s="152"/>
      <c r="BK383" s="152"/>
    </row>
    <row r="384" spans="1:63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F384" s="2"/>
      <c r="AG384" s="2"/>
      <c r="AH384" s="2"/>
      <c r="AI384" s="2"/>
      <c r="AJ384" s="2"/>
      <c r="AK384" s="2"/>
      <c r="AL384" s="2"/>
      <c r="AM384" s="2"/>
      <c r="AN384" s="157"/>
      <c r="AO384" s="157"/>
      <c r="AP384" s="157"/>
      <c r="AQ384" s="157"/>
      <c r="AR384" s="157"/>
      <c r="AS384" s="157"/>
      <c r="AT384" s="157"/>
      <c r="AU384" s="152"/>
      <c r="AV384" s="152"/>
      <c r="AW384" s="152"/>
      <c r="AX384" s="152"/>
      <c r="AY384" s="152"/>
      <c r="AZ384" s="152"/>
      <c r="BA384" s="152"/>
      <c r="BB384" s="152"/>
      <c r="BC384" s="152"/>
      <c r="BD384" s="152"/>
      <c r="BE384" s="152"/>
      <c r="BF384" s="152"/>
      <c r="BG384" s="152"/>
      <c r="BH384" s="152"/>
      <c r="BI384" s="152"/>
      <c r="BJ384" s="152"/>
      <c r="BK384" s="152"/>
    </row>
    <row r="385" spans="1:63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F385" s="2"/>
      <c r="AG385" s="2"/>
      <c r="AH385" s="2"/>
      <c r="AI385" s="2"/>
      <c r="AJ385" s="2"/>
      <c r="AK385" s="2"/>
      <c r="AL385" s="2"/>
      <c r="AM385" s="2"/>
      <c r="AN385" s="157"/>
      <c r="AO385" s="157"/>
      <c r="AP385" s="157"/>
      <c r="AQ385" s="157"/>
      <c r="AR385" s="157"/>
      <c r="AS385" s="157"/>
      <c r="AT385" s="157"/>
      <c r="AU385" s="152"/>
      <c r="AV385" s="152"/>
      <c r="AW385" s="152"/>
      <c r="AX385" s="152"/>
      <c r="AY385" s="152"/>
      <c r="AZ385" s="152"/>
      <c r="BA385" s="152"/>
      <c r="BB385" s="152"/>
      <c r="BC385" s="152"/>
      <c r="BD385" s="152"/>
      <c r="BE385" s="152"/>
      <c r="BF385" s="152"/>
      <c r="BG385" s="152"/>
      <c r="BH385" s="152"/>
      <c r="BI385" s="152"/>
      <c r="BJ385" s="152"/>
      <c r="BK385" s="152"/>
    </row>
    <row r="386" spans="1:63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F386" s="2"/>
      <c r="AG386" s="2"/>
      <c r="AH386" s="2"/>
      <c r="AI386" s="2"/>
      <c r="AJ386" s="2"/>
      <c r="AK386" s="2"/>
      <c r="AL386" s="2"/>
      <c r="AM386" s="2"/>
      <c r="AN386" s="157"/>
      <c r="AO386" s="157"/>
      <c r="AP386" s="157"/>
      <c r="AQ386" s="157"/>
      <c r="AR386" s="157"/>
      <c r="AS386" s="157"/>
      <c r="AT386" s="157"/>
      <c r="AU386" s="152"/>
      <c r="AV386" s="152"/>
      <c r="AW386" s="152"/>
      <c r="AX386" s="152"/>
      <c r="AY386" s="152"/>
      <c r="AZ386" s="152"/>
      <c r="BA386" s="152"/>
      <c r="BB386" s="152"/>
      <c r="BC386" s="152"/>
      <c r="BD386" s="152"/>
      <c r="BE386" s="152"/>
      <c r="BF386" s="152"/>
      <c r="BG386" s="152"/>
      <c r="BH386" s="152"/>
      <c r="BI386" s="152"/>
      <c r="BJ386" s="152"/>
      <c r="BK386" s="152"/>
    </row>
    <row r="387" spans="1:63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F387" s="2"/>
      <c r="AG387" s="2"/>
      <c r="AH387" s="2"/>
      <c r="AI387" s="2"/>
      <c r="AJ387" s="2"/>
      <c r="AK387" s="2"/>
      <c r="AL387" s="2"/>
      <c r="AM387" s="2"/>
      <c r="AN387" s="157"/>
      <c r="AO387" s="157"/>
      <c r="AP387" s="157"/>
      <c r="AQ387" s="157"/>
      <c r="AR387" s="157"/>
      <c r="AS387" s="157"/>
      <c r="AT387" s="157"/>
      <c r="AU387" s="152"/>
      <c r="AV387" s="152"/>
      <c r="AW387" s="152"/>
      <c r="AX387" s="152"/>
      <c r="AY387" s="152"/>
      <c r="AZ387" s="152"/>
      <c r="BA387" s="152"/>
      <c r="BB387" s="152"/>
      <c r="BC387" s="152"/>
      <c r="BD387" s="152"/>
      <c r="BE387" s="152"/>
      <c r="BF387" s="152"/>
      <c r="BG387" s="152"/>
      <c r="BH387" s="152"/>
      <c r="BI387" s="152"/>
      <c r="BJ387" s="152"/>
      <c r="BK387" s="152"/>
    </row>
    <row r="388" spans="1:63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F388" s="2"/>
      <c r="AG388" s="2"/>
      <c r="AH388" s="2"/>
      <c r="AI388" s="2"/>
      <c r="AJ388" s="2"/>
      <c r="AK388" s="2"/>
      <c r="AL388" s="2"/>
      <c r="AM388" s="2"/>
      <c r="AN388" s="157"/>
      <c r="AO388" s="157"/>
      <c r="AP388" s="157"/>
      <c r="AQ388" s="157"/>
      <c r="AR388" s="157"/>
      <c r="AS388" s="157"/>
      <c r="AT388" s="157"/>
      <c r="AU388" s="152"/>
      <c r="AV388" s="152"/>
      <c r="AW388" s="152"/>
      <c r="AX388" s="152"/>
      <c r="AY388" s="152"/>
      <c r="AZ388" s="152"/>
      <c r="BA388" s="152"/>
      <c r="BB388" s="152"/>
      <c r="BC388" s="152"/>
      <c r="BD388" s="152"/>
      <c r="BE388" s="152"/>
      <c r="BF388" s="152"/>
      <c r="BG388" s="152"/>
      <c r="BH388" s="152"/>
      <c r="BI388" s="152"/>
      <c r="BJ388" s="152"/>
      <c r="BK388" s="152"/>
    </row>
    <row r="389" spans="1:63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F389" s="2"/>
      <c r="AG389" s="2"/>
      <c r="AH389" s="2"/>
      <c r="AI389" s="2"/>
      <c r="AJ389" s="2"/>
      <c r="AK389" s="2"/>
      <c r="AL389" s="2"/>
      <c r="AM389" s="2"/>
      <c r="AN389" s="157"/>
      <c r="AO389" s="157"/>
      <c r="AP389" s="157"/>
      <c r="AQ389" s="157"/>
      <c r="AR389" s="157"/>
      <c r="AS389" s="157"/>
      <c r="AT389" s="157"/>
      <c r="AU389" s="152"/>
      <c r="AV389" s="152"/>
      <c r="AW389" s="152"/>
      <c r="AX389" s="152"/>
      <c r="AY389" s="152"/>
      <c r="AZ389" s="152"/>
      <c r="BA389" s="152"/>
      <c r="BB389" s="152"/>
      <c r="BC389" s="152"/>
      <c r="BD389" s="152"/>
      <c r="BE389" s="152"/>
      <c r="BF389" s="152"/>
      <c r="BG389" s="152"/>
      <c r="BH389" s="152"/>
      <c r="BI389" s="152"/>
      <c r="BJ389" s="152"/>
      <c r="BK389" s="152"/>
    </row>
    <row r="390" spans="1:63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F390" s="2"/>
      <c r="AG390" s="2"/>
      <c r="AH390" s="2"/>
      <c r="AI390" s="2"/>
      <c r="AJ390" s="2"/>
      <c r="AK390" s="2"/>
      <c r="AL390" s="2"/>
      <c r="AM390" s="2"/>
      <c r="AN390" s="157"/>
      <c r="AO390" s="157"/>
      <c r="AP390" s="157"/>
      <c r="AQ390" s="157"/>
      <c r="AR390" s="157"/>
      <c r="AS390" s="157"/>
      <c r="AT390" s="157"/>
      <c r="AU390" s="152"/>
      <c r="AV390" s="152"/>
      <c r="AW390" s="152"/>
      <c r="AX390" s="152"/>
      <c r="AY390" s="152"/>
      <c r="AZ390" s="152"/>
      <c r="BA390" s="152"/>
      <c r="BB390" s="152"/>
      <c r="BC390" s="152"/>
      <c r="BD390" s="152"/>
      <c r="BE390" s="152"/>
      <c r="BF390" s="152"/>
      <c r="BG390" s="152"/>
      <c r="BH390" s="152"/>
      <c r="BI390" s="152"/>
      <c r="BJ390" s="152"/>
      <c r="BK390" s="152"/>
    </row>
    <row r="391" spans="1:63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F391" s="2"/>
      <c r="AG391" s="2"/>
      <c r="AH391" s="2"/>
      <c r="AI391" s="2"/>
      <c r="AJ391" s="2"/>
      <c r="AK391" s="2"/>
      <c r="AL391" s="2"/>
      <c r="AM391" s="2"/>
      <c r="AN391" s="157"/>
      <c r="AO391" s="157"/>
      <c r="AP391" s="157"/>
      <c r="AQ391" s="157"/>
      <c r="AR391" s="157"/>
      <c r="AS391" s="157"/>
      <c r="AT391" s="157"/>
      <c r="AU391" s="152"/>
      <c r="AV391" s="152"/>
      <c r="AW391" s="152"/>
      <c r="AX391" s="152"/>
      <c r="AY391" s="152"/>
      <c r="AZ391" s="152"/>
      <c r="BA391" s="152"/>
      <c r="BB391" s="152"/>
      <c r="BC391" s="152"/>
      <c r="BD391" s="152"/>
      <c r="BE391" s="152"/>
      <c r="BF391" s="152"/>
      <c r="BG391" s="152"/>
      <c r="BH391" s="152"/>
      <c r="BI391" s="152"/>
      <c r="BJ391" s="152"/>
      <c r="BK391" s="152"/>
    </row>
    <row r="392" spans="1:63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F392" s="2"/>
      <c r="AG392" s="2"/>
      <c r="AH392" s="2"/>
      <c r="AI392" s="2"/>
      <c r="AJ392" s="2"/>
      <c r="AK392" s="2"/>
      <c r="AL392" s="2"/>
      <c r="AM392" s="2"/>
      <c r="AN392" s="157"/>
      <c r="AO392" s="157"/>
      <c r="AP392" s="157"/>
      <c r="AQ392" s="157"/>
      <c r="AR392" s="157"/>
      <c r="AS392" s="157"/>
      <c r="AT392" s="157"/>
      <c r="AU392" s="152"/>
      <c r="AV392" s="152"/>
      <c r="AW392" s="152"/>
      <c r="AX392" s="152"/>
      <c r="AY392" s="152"/>
      <c r="AZ392" s="152"/>
      <c r="BA392" s="152"/>
      <c r="BB392" s="152"/>
      <c r="BC392" s="152"/>
      <c r="BD392" s="152"/>
      <c r="BE392" s="152"/>
      <c r="BF392" s="152"/>
      <c r="BG392" s="152"/>
      <c r="BH392" s="152"/>
      <c r="BI392" s="152"/>
      <c r="BJ392" s="152"/>
      <c r="BK392" s="152"/>
    </row>
    <row r="393" spans="1:63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F393" s="2"/>
      <c r="AG393" s="2"/>
      <c r="AH393" s="2"/>
      <c r="AI393" s="2"/>
      <c r="AJ393" s="2"/>
      <c r="AK393" s="2"/>
      <c r="AL393" s="2"/>
      <c r="AM393" s="2"/>
      <c r="AN393" s="157"/>
      <c r="AO393" s="157"/>
      <c r="AP393" s="157"/>
      <c r="AQ393" s="157"/>
      <c r="AR393" s="157"/>
      <c r="AS393" s="157"/>
      <c r="AT393" s="157"/>
      <c r="AU393" s="152"/>
      <c r="AV393" s="152"/>
      <c r="AW393" s="152"/>
      <c r="AX393" s="152"/>
      <c r="AY393" s="152"/>
      <c r="AZ393" s="152"/>
      <c r="BA393" s="152"/>
      <c r="BB393" s="152"/>
      <c r="BC393" s="152"/>
      <c r="BD393" s="152"/>
      <c r="BE393" s="152"/>
      <c r="BF393" s="152"/>
      <c r="BG393" s="152"/>
      <c r="BH393" s="152"/>
      <c r="BI393" s="152"/>
      <c r="BJ393" s="152"/>
      <c r="BK393" s="152"/>
    </row>
    <row r="394" spans="1:63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F394" s="2"/>
      <c r="AG394" s="2"/>
      <c r="AH394" s="2"/>
      <c r="AI394" s="2"/>
      <c r="AJ394" s="2"/>
      <c r="AK394" s="2"/>
      <c r="AL394" s="2"/>
      <c r="AM394" s="2"/>
      <c r="AN394" s="157"/>
      <c r="AO394" s="157"/>
      <c r="AP394" s="157"/>
      <c r="AQ394" s="157"/>
      <c r="AR394" s="157"/>
      <c r="AS394" s="157"/>
      <c r="AT394" s="157"/>
      <c r="AU394" s="152"/>
      <c r="AV394" s="152"/>
      <c r="AW394" s="152"/>
      <c r="AX394" s="152"/>
      <c r="AY394" s="152"/>
      <c r="AZ394" s="152"/>
      <c r="BA394" s="152"/>
      <c r="BB394" s="152"/>
      <c r="BC394" s="152"/>
      <c r="BD394" s="152"/>
      <c r="BE394" s="152"/>
      <c r="BF394" s="152"/>
      <c r="BG394" s="152"/>
      <c r="BH394" s="152"/>
      <c r="BI394" s="152"/>
      <c r="BJ394" s="152"/>
      <c r="BK394" s="152"/>
    </row>
    <row r="395" spans="1:63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F395" s="2"/>
      <c r="AG395" s="2"/>
      <c r="AH395" s="2"/>
      <c r="AI395" s="2"/>
      <c r="AJ395" s="2"/>
      <c r="AK395" s="2"/>
      <c r="AL395" s="2"/>
      <c r="AM395" s="2"/>
      <c r="AN395" s="157"/>
      <c r="AO395" s="157"/>
      <c r="AP395" s="157"/>
      <c r="AQ395" s="157"/>
      <c r="AR395" s="157"/>
      <c r="AS395" s="157"/>
      <c r="AT395" s="157"/>
      <c r="AU395" s="152"/>
      <c r="AV395" s="152"/>
      <c r="AW395" s="152"/>
      <c r="AX395" s="152"/>
      <c r="AY395" s="152"/>
      <c r="AZ395" s="152"/>
      <c r="BA395" s="152"/>
      <c r="BB395" s="152"/>
      <c r="BC395" s="152"/>
      <c r="BD395" s="152"/>
      <c r="BE395" s="152"/>
      <c r="BF395" s="152"/>
      <c r="BG395" s="152"/>
      <c r="BH395" s="152"/>
      <c r="BI395" s="152"/>
      <c r="BJ395" s="152"/>
      <c r="BK395" s="152"/>
    </row>
    <row r="396" spans="40:63" ht="12.75">
      <c r="AN396" s="152"/>
      <c r="AO396" s="152"/>
      <c r="AP396" s="152"/>
      <c r="AQ396" s="152"/>
      <c r="AR396" s="152"/>
      <c r="AS396" s="152"/>
      <c r="AT396" s="152"/>
      <c r="AU396" s="152"/>
      <c r="AV396" s="152"/>
      <c r="AW396" s="152"/>
      <c r="AX396" s="152"/>
      <c r="AY396" s="152"/>
      <c r="AZ396" s="152"/>
      <c r="BA396" s="152"/>
      <c r="BB396" s="152"/>
      <c r="BC396" s="152"/>
      <c r="BD396" s="152"/>
      <c r="BE396" s="152"/>
      <c r="BF396" s="152"/>
      <c r="BG396" s="152"/>
      <c r="BH396" s="152"/>
      <c r="BI396" s="152"/>
      <c r="BJ396" s="152"/>
      <c r="BK396" s="152"/>
    </row>
    <row r="397" spans="40:63" ht="12.75">
      <c r="AN397" s="152"/>
      <c r="AO397" s="152"/>
      <c r="AP397" s="152"/>
      <c r="AQ397" s="152"/>
      <c r="AR397" s="152"/>
      <c r="AS397" s="152"/>
      <c r="AT397" s="152"/>
      <c r="AU397" s="152"/>
      <c r="AV397" s="152"/>
      <c r="AW397" s="152"/>
      <c r="AX397" s="152"/>
      <c r="AY397" s="152"/>
      <c r="AZ397" s="152"/>
      <c r="BA397" s="152"/>
      <c r="BB397" s="152"/>
      <c r="BC397" s="152"/>
      <c r="BD397" s="152"/>
      <c r="BE397" s="152"/>
      <c r="BF397" s="152"/>
      <c r="BG397" s="152"/>
      <c r="BH397" s="152"/>
      <c r="BI397" s="152"/>
      <c r="BJ397" s="152"/>
      <c r="BK397" s="152"/>
    </row>
    <row r="398" spans="40:63" ht="12.75">
      <c r="AN398" s="152"/>
      <c r="AO398" s="152"/>
      <c r="AP398" s="152"/>
      <c r="AQ398" s="152"/>
      <c r="AR398" s="152"/>
      <c r="AS398" s="152"/>
      <c r="AT398" s="152"/>
      <c r="AU398" s="152"/>
      <c r="AV398" s="152"/>
      <c r="AW398" s="152"/>
      <c r="AX398" s="152"/>
      <c r="AY398" s="152"/>
      <c r="AZ398" s="152"/>
      <c r="BA398" s="152"/>
      <c r="BB398" s="152"/>
      <c r="BC398" s="152"/>
      <c r="BD398" s="152"/>
      <c r="BE398" s="152"/>
      <c r="BF398" s="152"/>
      <c r="BG398" s="152"/>
      <c r="BH398" s="152"/>
      <c r="BI398" s="152"/>
      <c r="BJ398" s="152"/>
      <c r="BK398" s="152"/>
    </row>
    <row r="399" spans="40:63" ht="12.75"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  <c r="AZ399" s="152"/>
      <c r="BA399" s="152"/>
      <c r="BB399" s="152"/>
      <c r="BC399" s="152"/>
      <c r="BD399" s="152"/>
      <c r="BE399" s="152"/>
      <c r="BF399" s="152"/>
      <c r="BG399" s="152"/>
      <c r="BH399" s="152"/>
      <c r="BI399" s="152"/>
      <c r="BJ399" s="152"/>
      <c r="BK399" s="152"/>
    </row>
    <row r="400" spans="40:63" ht="12.75">
      <c r="AN400" s="152"/>
      <c r="AO400" s="152"/>
      <c r="AP400" s="152"/>
      <c r="AQ400" s="152"/>
      <c r="AR400" s="152"/>
      <c r="AS400" s="152"/>
      <c r="AT400" s="152"/>
      <c r="AU400" s="152"/>
      <c r="AV400" s="152"/>
      <c r="AW400" s="152"/>
      <c r="AX400" s="152"/>
      <c r="AY400" s="152"/>
      <c r="AZ400" s="152"/>
      <c r="BA400" s="152"/>
      <c r="BB400" s="152"/>
      <c r="BC400" s="152"/>
      <c r="BD400" s="152"/>
      <c r="BE400" s="152"/>
      <c r="BF400" s="152"/>
      <c r="BG400" s="152"/>
      <c r="BH400" s="152"/>
      <c r="BI400" s="152"/>
      <c r="BJ400" s="152"/>
      <c r="BK400" s="152"/>
    </row>
    <row r="401" spans="40:63" ht="12.75"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  <c r="AZ401" s="152"/>
      <c r="BA401" s="152"/>
      <c r="BB401" s="152"/>
      <c r="BC401" s="152"/>
      <c r="BD401" s="152"/>
      <c r="BE401" s="152"/>
      <c r="BF401" s="152"/>
      <c r="BG401" s="152"/>
      <c r="BH401" s="152"/>
      <c r="BI401" s="152"/>
      <c r="BJ401" s="152"/>
      <c r="BK401" s="152"/>
    </row>
    <row r="402" spans="40:63" ht="12.75">
      <c r="AN402" s="152"/>
      <c r="AO402" s="152"/>
      <c r="AP402" s="152"/>
      <c r="AQ402" s="152"/>
      <c r="AR402" s="152"/>
      <c r="AS402" s="152"/>
      <c r="AT402" s="152"/>
      <c r="AU402" s="152"/>
      <c r="AV402" s="152"/>
      <c r="AW402" s="152"/>
      <c r="AX402" s="152"/>
      <c r="AY402" s="152"/>
      <c r="AZ402" s="152"/>
      <c r="BA402" s="152"/>
      <c r="BB402" s="152"/>
      <c r="BC402" s="152"/>
      <c r="BD402" s="152"/>
      <c r="BE402" s="152"/>
      <c r="BF402" s="152"/>
      <c r="BG402" s="152"/>
      <c r="BH402" s="152"/>
      <c r="BI402" s="152"/>
      <c r="BJ402" s="152"/>
      <c r="BK402" s="152"/>
    </row>
    <row r="403" spans="40:63" ht="12.75">
      <c r="AN403" s="152"/>
      <c r="AO403" s="152"/>
      <c r="AP403" s="152"/>
      <c r="AQ403" s="152"/>
      <c r="AR403" s="152"/>
      <c r="AS403" s="152"/>
      <c r="AT403" s="152"/>
      <c r="AU403" s="152"/>
      <c r="AV403" s="152"/>
      <c r="AW403" s="152"/>
      <c r="AX403" s="152"/>
      <c r="AY403" s="152"/>
      <c r="AZ403" s="152"/>
      <c r="BA403" s="152"/>
      <c r="BB403" s="152"/>
      <c r="BC403" s="152"/>
      <c r="BD403" s="152"/>
      <c r="BE403" s="152"/>
      <c r="BF403" s="152"/>
      <c r="BG403" s="152"/>
      <c r="BH403" s="152"/>
      <c r="BI403" s="152"/>
      <c r="BJ403" s="152"/>
      <c r="BK403" s="152"/>
    </row>
    <row r="404" spans="40:63" ht="12.75">
      <c r="AN404" s="152"/>
      <c r="AO404" s="152"/>
      <c r="AP404" s="152"/>
      <c r="AQ404" s="152"/>
      <c r="AR404" s="152"/>
      <c r="AS404" s="152"/>
      <c r="AT404" s="152"/>
      <c r="AU404" s="152"/>
      <c r="AV404" s="152"/>
      <c r="AW404" s="152"/>
      <c r="AX404" s="152"/>
      <c r="AY404" s="152"/>
      <c r="AZ404" s="152"/>
      <c r="BA404" s="152"/>
      <c r="BB404" s="152"/>
      <c r="BC404" s="152"/>
      <c r="BD404" s="152"/>
      <c r="BE404" s="152"/>
      <c r="BF404" s="152"/>
      <c r="BG404" s="152"/>
      <c r="BH404" s="152"/>
      <c r="BI404" s="152"/>
      <c r="BJ404" s="152"/>
      <c r="BK404" s="152"/>
    </row>
    <row r="405" spans="40:63" ht="12.75">
      <c r="AN405" s="152"/>
      <c r="AO405" s="152"/>
      <c r="AP405" s="152"/>
      <c r="AQ405" s="152"/>
      <c r="AR405" s="152"/>
      <c r="AS405" s="152"/>
      <c r="AT405" s="152"/>
      <c r="AU405" s="152"/>
      <c r="AV405" s="152"/>
      <c r="AW405" s="152"/>
      <c r="AX405" s="152"/>
      <c r="AY405" s="152"/>
      <c r="AZ405" s="152"/>
      <c r="BA405" s="152"/>
      <c r="BB405" s="152"/>
      <c r="BC405" s="152"/>
      <c r="BD405" s="152"/>
      <c r="BE405" s="152"/>
      <c r="BF405" s="152"/>
      <c r="BG405" s="152"/>
      <c r="BH405" s="152"/>
      <c r="BI405" s="152"/>
      <c r="BJ405" s="152"/>
      <c r="BK405" s="152"/>
    </row>
    <row r="406" spans="40:63" ht="12.75">
      <c r="AN406" s="152"/>
      <c r="AO406" s="152"/>
      <c r="AP406" s="152"/>
      <c r="AQ406" s="152"/>
      <c r="AR406" s="152"/>
      <c r="AS406" s="152"/>
      <c r="AT406" s="152"/>
      <c r="AU406" s="152"/>
      <c r="AV406" s="152"/>
      <c r="AW406" s="152"/>
      <c r="AX406" s="152"/>
      <c r="AY406" s="152"/>
      <c r="AZ406" s="152"/>
      <c r="BA406" s="152"/>
      <c r="BB406" s="152"/>
      <c r="BC406" s="152"/>
      <c r="BD406" s="152"/>
      <c r="BE406" s="152"/>
      <c r="BF406" s="152"/>
      <c r="BG406" s="152"/>
      <c r="BH406" s="152"/>
      <c r="BI406" s="152"/>
      <c r="BJ406" s="152"/>
      <c r="BK406" s="152"/>
    </row>
    <row r="407" spans="40:63" ht="12.75"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  <c r="AZ407" s="152"/>
      <c r="BA407" s="152"/>
      <c r="BB407" s="152"/>
      <c r="BC407" s="152"/>
      <c r="BD407" s="152"/>
      <c r="BE407" s="152"/>
      <c r="BF407" s="152"/>
      <c r="BG407" s="152"/>
      <c r="BH407" s="152"/>
      <c r="BI407" s="152"/>
      <c r="BJ407" s="152"/>
      <c r="BK407" s="152"/>
    </row>
    <row r="408" spans="40:63" ht="12.75"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  <c r="AZ408" s="152"/>
      <c r="BA408" s="152"/>
      <c r="BB408" s="152"/>
      <c r="BC408" s="152"/>
      <c r="BD408" s="152"/>
      <c r="BE408" s="152"/>
      <c r="BF408" s="152"/>
      <c r="BG408" s="152"/>
      <c r="BH408" s="152"/>
      <c r="BI408" s="152"/>
      <c r="BJ408" s="152"/>
      <c r="BK408" s="152"/>
    </row>
    <row r="409" spans="40:63" ht="12.75">
      <c r="AN409" s="152"/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152"/>
      <c r="AZ409" s="152"/>
      <c r="BA409" s="152"/>
      <c r="BB409" s="152"/>
      <c r="BC409" s="152"/>
      <c r="BD409" s="152"/>
      <c r="BE409" s="152"/>
      <c r="BF409" s="152"/>
      <c r="BG409" s="152"/>
      <c r="BH409" s="152"/>
      <c r="BI409" s="152"/>
      <c r="BJ409" s="152"/>
      <c r="BK409" s="152"/>
    </row>
    <row r="410" spans="40:63" ht="12.75">
      <c r="AN410" s="152"/>
      <c r="AO410" s="152"/>
      <c r="AP410" s="152"/>
      <c r="AQ410" s="152"/>
      <c r="AR410" s="152"/>
      <c r="AS410" s="152"/>
      <c r="AT410" s="152"/>
      <c r="AU410" s="152"/>
      <c r="AV410" s="152"/>
      <c r="AW410" s="152"/>
      <c r="AX410" s="152"/>
      <c r="AY410" s="152"/>
      <c r="AZ410" s="152"/>
      <c r="BA410" s="152"/>
      <c r="BB410" s="152"/>
      <c r="BC410" s="152"/>
      <c r="BD410" s="152"/>
      <c r="BE410" s="152"/>
      <c r="BF410" s="152"/>
      <c r="BG410" s="152"/>
      <c r="BH410" s="152"/>
      <c r="BI410" s="152"/>
      <c r="BJ410" s="152"/>
      <c r="BK410" s="152"/>
    </row>
    <row r="411" spans="40:63" ht="12.75">
      <c r="AN411" s="152"/>
      <c r="AO411" s="152"/>
      <c r="AP411" s="152"/>
      <c r="AQ411" s="152"/>
      <c r="AR411" s="152"/>
      <c r="AS411" s="152"/>
      <c r="AT411" s="152"/>
      <c r="AU411" s="152"/>
      <c r="AV411" s="152"/>
      <c r="AW411" s="152"/>
      <c r="AX411" s="152"/>
      <c r="AY411" s="152"/>
      <c r="AZ411" s="152"/>
      <c r="BA411" s="152"/>
      <c r="BB411" s="152"/>
      <c r="BC411" s="152"/>
      <c r="BD411" s="152"/>
      <c r="BE411" s="152"/>
      <c r="BF411" s="152"/>
      <c r="BG411" s="152"/>
      <c r="BH411" s="152"/>
      <c r="BI411" s="152"/>
      <c r="BJ411" s="152"/>
      <c r="BK411" s="152"/>
    </row>
    <row r="412" spans="40:63" ht="12.75">
      <c r="AN412" s="152"/>
      <c r="AO412" s="152"/>
      <c r="AP412" s="152"/>
      <c r="AQ412" s="152"/>
      <c r="AR412" s="152"/>
      <c r="AS412" s="152"/>
      <c r="AT412" s="152"/>
      <c r="AU412" s="152"/>
      <c r="AV412" s="152"/>
      <c r="AW412" s="152"/>
      <c r="AX412" s="152"/>
      <c r="AY412" s="152"/>
      <c r="AZ412" s="152"/>
      <c r="BA412" s="152"/>
      <c r="BB412" s="152"/>
      <c r="BC412" s="152"/>
      <c r="BD412" s="152"/>
      <c r="BE412" s="152"/>
      <c r="BF412" s="152"/>
      <c r="BG412" s="152"/>
      <c r="BH412" s="152"/>
      <c r="BI412" s="152"/>
      <c r="BJ412" s="152"/>
      <c r="BK412" s="152"/>
    </row>
    <row r="413" spans="40:63" ht="12.75"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  <c r="AZ413" s="152"/>
      <c r="BA413" s="152"/>
      <c r="BB413" s="152"/>
      <c r="BC413" s="152"/>
      <c r="BD413" s="152"/>
      <c r="BE413" s="152"/>
      <c r="BF413" s="152"/>
      <c r="BG413" s="152"/>
      <c r="BH413" s="152"/>
      <c r="BI413" s="152"/>
      <c r="BJ413" s="152"/>
      <c r="BK413" s="152"/>
    </row>
    <row r="414" spans="40:63" ht="12.75">
      <c r="AN414" s="152"/>
      <c r="AO414" s="152"/>
      <c r="AP414" s="152"/>
      <c r="AQ414" s="152"/>
      <c r="AR414" s="152"/>
      <c r="AS414" s="152"/>
      <c r="AT414" s="152"/>
      <c r="AU414" s="152"/>
      <c r="AV414" s="152"/>
      <c r="AW414" s="152"/>
      <c r="AX414" s="152"/>
      <c r="AY414" s="152"/>
      <c r="AZ414" s="152"/>
      <c r="BA414" s="152"/>
      <c r="BB414" s="152"/>
      <c r="BC414" s="152"/>
      <c r="BD414" s="152"/>
      <c r="BE414" s="152"/>
      <c r="BF414" s="152"/>
      <c r="BG414" s="152"/>
      <c r="BH414" s="152"/>
      <c r="BI414" s="152"/>
      <c r="BJ414" s="152"/>
      <c r="BK414" s="152"/>
    </row>
    <row r="415" spans="40:63" ht="12.75">
      <c r="AN415" s="152"/>
      <c r="AO415" s="152"/>
      <c r="AP415" s="152"/>
      <c r="AQ415" s="152"/>
      <c r="AR415" s="152"/>
      <c r="AS415" s="152"/>
      <c r="AT415" s="152"/>
      <c r="AU415" s="152"/>
      <c r="AV415" s="152"/>
      <c r="AW415" s="152"/>
      <c r="AX415" s="152"/>
      <c r="AY415" s="152"/>
      <c r="AZ415" s="152"/>
      <c r="BA415" s="152"/>
      <c r="BB415" s="152"/>
      <c r="BC415" s="152"/>
      <c r="BD415" s="152"/>
      <c r="BE415" s="152"/>
      <c r="BF415" s="152"/>
      <c r="BG415" s="152"/>
      <c r="BH415" s="152"/>
      <c r="BI415" s="152"/>
      <c r="BJ415" s="152"/>
      <c r="BK415" s="152"/>
    </row>
    <row r="416" spans="40:63" ht="12.75">
      <c r="AN416" s="152"/>
      <c r="AO416" s="152"/>
      <c r="AP416" s="152"/>
      <c r="AQ416" s="152"/>
      <c r="AR416" s="152"/>
      <c r="AS416" s="152"/>
      <c r="AT416" s="152"/>
      <c r="AU416" s="152"/>
      <c r="AV416" s="152"/>
      <c r="AW416" s="152"/>
      <c r="AX416" s="152"/>
      <c r="AY416" s="152"/>
      <c r="AZ416" s="152"/>
      <c r="BA416" s="152"/>
      <c r="BB416" s="152"/>
      <c r="BC416" s="152"/>
      <c r="BD416" s="152"/>
      <c r="BE416" s="152"/>
      <c r="BF416" s="152"/>
      <c r="BG416" s="152"/>
      <c r="BH416" s="152"/>
      <c r="BI416" s="152"/>
      <c r="BJ416" s="152"/>
      <c r="BK416" s="152"/>
    </row>
    <row r="417" spans="40:63" ht="12.75">
      <c r="AN417" s="152"/>
      <c r="AO417" s="152"/>
      <c r="AP417" s="152"/>
      <c r="AQ417" s="152"/>
      <c r="AR417" s="152"/>
      <c r="AS417" s="152"/>
      <c r="AT417" s="152"/>
      <c r="AU417" s="152"/>
      <c r="AV417" s="152"/>
      <c r="AW417" s="152"/>
      <c r="AX417" s="152"/>
      <c r="AY417" s="152"/>
      <c r="AZ417" s="152"/>
      <c r="BA417" s="152"/>
      <c r="BB417" s="152"/>
      <c r="BC417" s="152"/>
      <c r="BD417" s="152"/>
      <c r="BE417" s="152"/>
      <c r="BF417" s="152"/>
      <c r="BG417" s="152"/>
      <c r="BH417" s="152"/>
      <c r="BI417" s="152"/>
      <c r="BJ417" s="152"/>
      <c r="BK417" s="152"/>
    </row>
    <row r="418" spans="40:63" ht="12.75">
      <c r="AN418" s="152"/>
      <c r="AO418" s="152"/>
      <c r="AP418" s="152"/>
      <c r="AQ418" s="152"/>
      <c r="AR418" s="152"/>
      <c r="AS418" s="152"/>
      <c r="AT418" s="152"/>
      <c r="AU418" s="152"/>
      <c r="AV418" s="152"/>
      <c r="AW418" s="152"/>
      <c r="AX418" s="152"/>
      <c r="AY418" s="152"/>
      <c r="AZ418" s="152"/>
      <c r="BA418" s="152"/>
      <c r="BB418" s="152"/>
      <c r="BC418" s="152"/>
      <c r="BD418" s="152"/>
      <c r="BE418" s="152"/>
      <c r="BF418" s="152"/>
      <c r="BG418" s="152"/>
      <c r="BH418" s="152"/>
      <c r="BI418" s="152"/>
      <c r="BJ418" s="152"/>
      <c r="BK418" s="152"/>
    </row>
    <row r="419" spans="40:63" ht="12.75">
      <c r="AN419" s="152"/>
      <c r="AO419" s="152"/>
      <c r="AP419" s="152"/>
      <c r="AQ419" s="152"/>
      <c r="AR419" s="152"/>
      <c r="AS419" s="152"/>
      <c r="AT419" s="152"/>
      <c r="AU419" s="152"/>
      <c r="AV419" s="152"/>
      <c r="AW419" s="152"/>
      <c r="AX419" s="152"/>
      <c r="AY419" s="152"/>
      <c r="AZ419" s="152"/>
      <c r="BA419" s="152"/>
      <c r="BB419" s="152"/>
      <c r="BC419" s="152"/>
      <c r="BD419" s="152"/>
      <c r="BE419" s="152"/>
      <c r="BF419" s="152"/>
      <c r="BG419" s="152"/>
      <c r="BH419" s="152"/>
      <c r="BI419" s="152"/>
      <c r="BJ419" s="152"/>
      <c r="BK419" s="152"/>
    </row>
    <row r="420" spans="40:63" ht="12.75">
      <c r="AN420" s="152"/>
      <c r="AO420" s="152"/>
      <c r="AP420" s="152"/>
      <c r="AQ420" s="152"/>
      <c r="AR420" s="152"/>
      <c r="AS420" s="152"/>
      <c r="AT420" s="152"/>
      <c r="AU420" s="152"/>
      <c r="AV420" s="152"/>
      <c r="AW420" s="152"/>
      <c r="AX420" s="152"/>
      <c r="AY420" s="152"/>
      <c r="AZ420" s="152"/>
      <c r="BA420" s="152"/>
      <c r="BB420" s="152"/>
      <c r="BC420" s="152"/>
      <c r="BD420" s="152"/>
      <c r="BE420" s="152"/>
      <c r="BF420" s="152"/>
      <c r="BG420" s="152"/>
      <c r="BH420" s="152"/>
      <c r="BI420" s="152"/>
      <c r="BJ420" s="152"/>
      <c r="BK420" s="152"/>
    </row>
    <row r="421" spans="40:63" ht="12.75">
      <c r="AN421" s="152"/>
      <c r="AO421" s="152"/>
      <c r="AP421" s="152"/>
      <c r="AQ421" s="152"/>
      <c r="AR421" s="152"/>
      <c r="AS421" s="152"/>
      <c r="AT421" s="152"/>
      <c r="AU421" s="152"/>
      <c r="AV421" s="152"/>
      <c r="AW421" s="152"/>
      <c r="AX421" s="152"/>
      <c r="AY421" s="152"/>
      <c r="AZ421" s="152"/>
      <c r="BA421" s="152"/>
      <c r="BB421" s="152"/>
      <c r="BC421" s="152"/>
      <c r="BD421" s="152"/>
      <c r="BE421" s="152"/>
      <c r="BF421" s="152"/>
      <c r="BG421" s="152"/>
      <c r="BH421" s="152"/>
      <c r="BI421" s="152"/>
      <c r="BJ421" s="152"/>
      <c r="BK421" s="152"/>
    </row>
    <row r="422" spans="40:63" ht="12.75">
      <c r="AN422" s="152"/>
      <c r="AO422" s="152"/>
      <c r="AP422" s="152"/>
      <c r="AQ422" s="152"/>
      <c r="AR422" s="152"/>
      <c r="AS422" s="152"/>
      <c r="AT422" s="152"/>
      <c r="AU422" s="152"/>
      <c r="AV422" s="152"/>
      <c r="AW422" s="152"/>
      <c r="AX422" s="152"/>
      <c r="AY422" s="152"/>
      <c r="AZ422" s="152"/>
      <c r="BA422" s="152"/>
      <c r="BB422" s="152"/>
      <c r="BC422" s="152"/>
      <c r="BD422" s="152"/>
      <c r="BE422" s="152"/>
      <c r="BF422" s="152"/>
      <c r="BG422" s="152"/>
      <c r="BH422" s="152"/>
      <c r="BI422" s="152"/>
      <c r="BJ422" s="152"/>
      <c r="BK422" s="152"/>
    </row>
    <row r="423" spans="40:63" ht="12.75">
      <c r="AN423" s="152"/>
      <c r="AO423" s="152"/>
      <c r="AP423" s="152"/>
      <c r="AQ423" s="152"/>
      <c r="AR423" s="152"/>
      <c r="AS423" s="152"/>
      <c r="AT423" s="152"/>
      <c r="AU423" s="152"/>
      <c r="AV423" s="152"/>
      <c r="AW423" s="152"/>
      <c r="AX423" s="152"/>
      <c r="AY423" s="152"/>
      <c r="AZ423" s="152"/>
      <c r="BA423" s="152"/>
      <c r="BB423" s="152"/>
      <c r="BC423" s="152"/>
      <c r="BD423" s="152"/>
      <c r="BE423" s="152"/>
      <c r="BF423" s="152"/>
      <c r="BG423" s="152"/>
      <c r="BH423" s="152"/>
      <c r="BI423" s="152"/>
      <c r="BJ423" s="152"/>
      <c r="BK423" s="152"/>
    </row>
    <row r="424" spans="40:63" ht="12.75">
      <c r="AN424" s="152"/>
      <c r="AO424" s="152"/>
      <c r="AP424" s="152"/>
      <c r="AQ424" s="152"/>
      <c r="AR424" s="152"/>
      <c r="AS424" s="152"/>
      <c r="AT424" s="152"/>
      <c r="AU424" s="152"/>
      <c r="AV424" s="152"/>
      <c r="AW424" s="152"/>
      <c r="AX424" s="152"/>
      <c r="AY424" s="152"/>
      <c r="AZ424" s="152"/>
      <c r="BA424" s="152"/>
      <c r="BB424" s="152"/>
      <c r="BC424" s="152"/>
      <c r="BD424" s="152"/>
      <c r="BE424" s="152"/>
      <c r="BF424" s="152"/>
      <c r="BG424" s="152"/>
      <c r="BH424" s="152"/>
      <c r="BI424" s="152"/>
      <c r="BJ424" s="152"/>
      <c r="BK424" s="152"/>
    </row>
    <row r="425" spans="40:63" ht="12.75">
      <c r="AN425" s="152"/>
      <c r="AO425" s="152"/>
      <c r="AP425" s="152"/>
      <c r="AQ425" s="152"/>
      <c r="AR425" s="152"/>
      <c r="AS425" s="152"/>
      <c r="AT425" s="152"/>
      <c r="AU425" s="152"/>
      <c r="AV425" s="152"/>
      <c r="AW425" s="152"/>
      <c r="AX425" s="152"/>
      <c r="AY425" s="152"/>
      <c r="AZ425" s="152"/>
      <c r="BA425" s="152"/>
      <c r="BB425" s="152"/>
      <c r="BC425" s="152"/>
      <c r="BD425" s="152"/>
      <c r="BE425" s="152"/>
      <c r="BF425" s="152"/>
      <c r="BG425" s="152"/>
      <c r="BH425" s="152"/>
      <c r="BI425" s="152"/>
      <c r="BJ425" s="152"/>
      <c r="BK425" s="152"/>
    </row>
    <row r="426" spans="40:63" ht="12.75">
      <c r="AN426" s="152"/>
      <c r="AO426" s="152"/>
      <c r="AP426" s="152"/>
      <c r="AQ426" s="152"/>
      <c r="AR426" s="152"/>
      <c r="AS426" s="152"/>
      <c r="AT426" s="152"/>
      <c r="AU426" s="152"/>
      <c r="AV426" s="152"/>
      <c r="AW426" s="152"/>
      <c r="AX426" s="152"/>
      <c r="AY426" s="152"/>
      <c r="AZ426" s="152"/>
      <c r="BA426" s="152"/>
      <c r="BB426" s="152"/>
      <c r="BC426" s="152"/>
      <c r="BD426" s="152"/>
      <c r="BE426" s="152"/>
      <c r="BF426" s="152"/>
      <c r="BG426" s="152"/>
      <c r="BH426" s="152"/>
      <c r="BI426" s="152"/>
      <c r="BJ426" s="152"/>
      <c r="BK426" s="152"/>
    </row>
    <row r="427" spans="40:63" ht="12.75">
      <c r="AN427" s="152"/>
      <c r="AO427" s="152"/>
      <c r="AP427" s="152"/>
      <c r="AQ427" s="152"/>
      <c r="AR427" s="152"/>
      <c r="AS427" s="152"/>
      <c r="AT427" s="152"/>
      <c r="AU427" s="152"/>
      <c r="AV427" s="152"/>
      <c r="AW427" s="152"/>
      <c r="AX427" s="152"/>
      <c r="AY427" s="152"/>
      <c r="AZ427" s="152"/>
      <c r="BA427" s="152"/>
      <c r="BB427" s="152"/>
      <c r="BC427" s="152"/>
      <c r="BD427" s="152"/>
      <c r="BE427" s="152"/>
      <c r="BF427" s="152"/>
      <c r="BG427" s="152"/>
      <c r="BH427" s="152"/>
      <c r="BI427" s="152"/>
      <c r="BJ427" s="152"/>
      <c r="BK427" s="152"/>
    </row>
    <row r="428" spans="40:63" ht="12.75">
      <c r="AN428" s="152"/>
      <c r="AO428" s="152"/>
      <c r="AP428" s="152"/>
      <c r="AQ428" s="152"/>
      <c r="AR428" s="152"/>
      <c r="AS428" s="152"/>
      <c r="AT428" s="152"/>
      <c r="AU428" s="152"/>
      <c r="AV428" s="152"/>
      <c r="AW428" s="152"/>
      <c r="AX428" s="152"/>
      <c r="AY428" s="152"/>
      <c r="AZ428" s="152"/>
      <c r="BA428" s="152"/>
      <c r="BB428" s="152"/>
      <c r="BC428" s="152"/>
      <c r="BD428" s="152"/>
      <c r="BE428" s="152"/>
      <c r="BF428" s="152"/>
      <c r="BG428" s="152"/>
      <c r="BH428" s="152"/>
      <c r="BI428" s="152"/>
      <c r="BJ428" s="152"/>
      <c r="BK428" s="152"/>
    </row>
    <row r="429" spans="40:63" ht="12.75">
      <c r="AN429" s="152"/>
      <c r="AO429" s="152"/>
      <c r="AP429" s="152"/>
      <c r="AQ429" s="152"/>
      <c r="AR429" s="152"/>
      <c r="AS429" s="152"/>
      <c r="AT429" s="152"/>
      <c r="AU429" s="152"/>
      <c r="AV429" s="152"/>
      <c r="AW429" s="152"/>
      <c r="AX429" s="152"/>
      <c r="AY429" s="152"/>
      <c r="AZ429" s="152"/>
      <c r="BA429" s="152"/>
      <c r="BB429" s="152"/>
      <c r="BC429" s="152"/>
      <c r="BD429" s="152"/>
      <c r="BE429" s="152"/>
      <c r="BF429" s="152"/>
      <c r="BG429" s="152"/>
      <c r="BH429" s="152"/>
      <c r="BI429" s="152"/>
      <c r="BJ429" s="152"/>
      <c r="BK429" s="152"/>
    </row>
    <row r="430" spans="40:63" ht="12.75">
      <c r="AN430" s="152"/>
      <c r="AO430" s="152"/>
      <c r="AP430" s="152"/>
      <c r="AQ430" s="152"/>
      <c r="AR430" s="152"/>
      <c r="AS430" s="152"/>
      <c r="AT430" s="152"/>
      <c r="AU430" s="152"/>
      <c r="AV430" s="152"/>
      <c r="AW430" s="152"/>
      <c r="AX430" s="152"/>
      <c r="AY430" s="152"/>
      <c r="AZ430" s="152"/>
      <c r="BA430" s="152"/>
      <c r="BB430" s="152"/>
      <c r="BC430" s="152"/>
      <c r="BD430" s="152"/>
      <c r="BE430" s="152"/>
      <c r="BF430" s="152"/>
      <c r="BG430" s="152"/>
      <c r="BH430" s="152"/>
      <c r="BI430" s="152"/>
      <c r="BJ430" s="152"/>
      <c r="BK430" s="152"/>
    </row>
    <row r="431" spans="40:63" ht="12.75">
      <c r="AN431" s="152"/>
      <c r="AO431" s="152"/>
      <c r="AP431" s="152"/>
      <c r="AQ431" s="152"/>
      <c r="AR431" s="152"/>
      <c r="AS431" s="152"/>
      <c r="AT431" s="152"/>
      <c r="AU431" s="152"/>
      <c r="AV431" s="152"/>
      <c r="AW431" s="152"/>
      <c r="AX431" s="152"/>
      <c r="AY431" s="152"/>
      <c r="AZ431" s="152"/>
      <c r="BA431" s="152"/>
      <c r="BB431" s="152"/>
      <c r="BC431" s="152"/>
      <c r="BD431" s="152"/>
      <c r="BE431" s="152"/>
      <c r="BF431" s="152"/>
      <c r="BG431" s="152"/>
      <c r="BH431" s="152"/>
      <c r="BI431" s="152"/>
      <c r="BJ431" s="152"/>
      <c r="BK431" s="152"/>
    </row>
    <row r="432" spans="40:63" ht="12.75">
      <c r="AN432" s="152"/>
      <c r="AO432" s="152"/>
      <c r="AP432" s="152"/>
      <c r="AQ432" s="152"/>
      <c r="AR432" s="152"/>
      <c r="AS432" s="152"/>
      <c r="AT432" s="152"/>
      <c r="AU432" s="152"/>
      <c r="AV432" s="152"/>
      <c r="AW432" s="152"/>
      <c r="AX432" s="152"/>
      <c r="AY432" s="152"/>
      <c r="AZ432" s="152"/>
      <c r="BA432" s="152"/>
      <c r="BB432" s="152"/>
      <c r="BC432" s="152"/>
      <c r="BD432" s="152"/>
      <c r="BE432" s="152"/>
      <c r="BF432" s="152"/>
      <c r="BG432" s="152"/>
      <c r="BH432" s="152"/>
      <c r="BI432" s="152"/>
      <c r="BJ432" s="152"/>
      <c r="BK432" s="152"/>
    </row>
    <row r="433" spans="40:63" ht="12.75">
      <c r="AN433" s="152"/>
      <c r="AO433" s="152"/>
      <c r="AP433" s="152"/>
      <c r="AQ433" s="152"/>
      <c r="AR433" s="152"/>
      <c r="AS433" s="152"/>
      <c r="AT433" s="152"/>
      <c r="AU433" s="152"/>
      <c r="AV433" s="152"/>
      <c r="AW433" s="152"/>
      <c r="AX433" s="152"/>
      <c r="AY433" s="152"/>
      <c r="AZ433" s="152"/>
      <c r="BA433" s="152"/>
      <c r="BB433" s="152"/>
      <c r="BC433" s="152"/>
      <c r="BD433" s="152"/>
      <c r="BE433" s="152"/>
      <c r="BF433" s="152"/>
      <c r="BG433" s="152"/>
      <c r="BH433" s="152"/>
      <c r="BI433" s="152"/>
      <c r="BJ433" s="152"/>
      <c r="BK433" s="152"/>
    </row>
    <row r="434" spans="40:63" ht="12.75">
      <c r="AN434" s="152"/>
      <c r="AO434" s="152"/>
      <c r="AP434" s="152"/>
      <c r="AQ434" s="152"/>
      <c r="AR434" s="152"/>
      <c r="AS434" s="152"/>
      <c r="AT434" s="152"/>
      <c r="AU434" s="152"/>
      <c r="AV434" s="152"/>
      <c r="AW434" s="152"/>
      <c r="AX434" s="152"/>
      <c r="AY434" s="152"/>
      <c r="AZ434" s="152"/>
      <c r="BA434" s="152"/>
      <c r="BB434" s="152"/>
      <c r="BC434" s="152"/>
      <c r="BD434" s="152"/>
      <c r="BE434" s="152"/>
      <c r="BF434" s="152"/>
      <c r="BG434" s="152"/>
      <c r="BH434" s="152"/>
      <c r="BI434" s="152"/>
      <c r="BJ434" s="152"/>
      <c r="BK434" s="152"/>
    </row>
    <row r="435" spans="40:63" ht="12.75">
      <c r="AN435" s="152"/>
      <c r="AO435" s="152"/>
      <c r="AP435" s="152"/>
      <c r="AQ435" s="152"/>
      <c r="AR435" s="152"/>
      <c r="AS435" s="152"/>
      <c r="AT435" s="152"/>
      <c r="AU435" s="152"/>
      <c r="AV435" s="152"/>
      <c r="AW435" s="152"/>
      <c r="AX435" s="152"/>
      <c r="AY435" s="152"/>
      <c r="AZ435" s="152"/>
      <c r="BA435" s="152"/>
      <c r="BB435" s="152"/>
      <c r="BC435" s="152"/>
      <c r="BD435" s="152"/>
      <c r="BE435" s="152"/>
      <c r="BF435" s="152"/>
      <c r="BG435" s="152"/>
      <c r="BH435" s="152"/>
      <c r="BI435" s="152"/>
      <c r="BJ435" s="152"/>
      <c r="BK435" s="152"/>
    </row>
    <row r="436" spans="40:63" ht="12.75">
      <c r="AN436" s="152"/>
      <c r="AO436" s="152"/>
      <c r="AP436" s="152"/>
      <c r="AQ436" s="152"/>
      <c r="AR436" s="152"/>
      <c r="AS436" s="152"/>
      <c r="AT436" s="152"/>
      <c r="AU436" s="152"/>
      <c r="AV436" s="152"/>
      <c r="AW436" s="152"/>
      <c r="AX436" s="152"/>
      <c r="AY436" s="152"/>
      <c r="AZ436" s="152"/>
      <c r="BA436" s="152"/>
      <c r="BB436" s="152"/>
      <c r="BC436" s="152"/>
      <c r="BD436" s="152"/>
      <c r="BE436" s="152"/>
      <c r="BF436" s="152"/>
      <c r="BG436" s="152"/>
      <c r="BH436" s="152"/>
      <c r="BI436" s="152"/>
      <c r="BJ436" s="152"/>
      <c r="BK436" s="152"/>
    </row>
    <row r="437" spans="40:63" ht="12.75">
      <c r="AN437" s="152"/>
      <c r="AO437" s="152"/>
      <c r="AP437" s="152"/>
      <c r="AQ437" s="152"/>
      <c r="AR437" s="152"/>
      <c r="AS437" s="152"/>
      <c r="AT437" s="152"/>
      <c r="AU437" s="152"/>
      <c r="AV437" s="152"/>
      <c r="AW437" s="152"/>
      <c r="AX437" s="152"/>
      <c r="AY437" s="152"/>
      <c r="AZ437" s="152"/>
      <c r="BA437" s="152"/>
      <c r="BB437" s="152"/>
      <c r="BC437" s="152"/>
      <c r="BD437" s="152"/>
      <c r="BE437" s="152"/>
      <c r="BF437" s="152"/>
      <c r="BG437" s="152"/>
      <c r="BH437" s="152"/>
      <c r="BI437" s="152"/>
      <c r="BJ437" s="152"/>
      <c r="BK437" s="152"/>
    </row>
    <row r="438" spans="40:63" ht="12.75">
      <c r="AN438" s="152"/>
      <c r="AO438" s="152"/>
      <c r="AP438" s="152"/>
      <c r="AQ438" s="152"/>
      <c r="AR438" s="152"/>
      <c r="AS438" s="152"/>
      <c r="AT438" s="152"/>
      <c r="AU438" s="152"/>
      <c r="AV438" s="152"/>
      <c r="AW438" s="152"/>
      <c r="AX438" s="152"/>
      <c r="AY438" s="152"/>
      <c r="AZ438" s="152"/>
      <c r="BA438" s="152"/>
      <c r="BB438" s="152"/>
      <c r="BC438" s="152"/>
      <c r="BD438" s="152"/>
      <c r="BE438" s="152"/>
      <c r="BF438" s="152"/>
      <c r="BG438" s="152"/>
      <c r="BH438" s="152"/>
      <c r="BI438" s="152"/>
      <c r="BJ438" s="152"/>
      <c r="BK438" s="152"/>
    </row>
    <row r="439" spans="40:63" ht="12.75">
      <c r="AN439" s="152"/>
      <c r="AO439" s="152"/>
      <c r="AP439" s="152"/>
      <c r="AQ439" s="152"/>
      <c r="AR439" s="152"/>
      <c r="AS439" s="152"/>
      <c r="AT439" s="152"/>
      <c r="AU439" s="152"/>
      <c r="AV439" s="152"/>
      <c r="AW439" s="152"/>
      <c r="AX439" s="152"/>
      <c r="AY439" s="152"/>
      <c r="AZ439" s="152"/>
      <c r="BA439" s="152"/>
      <c r="BB439" s="152"/>
      <c r="BC439" s="152"/>
      <c r="BD439" s="152"/>
      <c r="BE439" s="152"/>
      <c r="BF439" s="152"/>
      <c r="BG439" s="152"/>
      <c r="BH439" s="152"/>
      <c r="BI439" s="152"/>
      <c r="BJ439" s="152"/>
      <c r="BK439" s="152"/>
    </row>
    <row r="440" spans="40:63" ht="12.75">
      <c r="AN440" s="152"/>
      <c r="AO440" s="152"/>
      <c r="AP440" s="152"/>
      <c r="AQ440" s="152"/>
      <c r="AR440" s="152"/>
      <c r="AS440" s="152"/>
      <c r="AT440" s="152"/>
      <c r="AU440" s="152"/>
      <c r="AV440" s="152"/>
      <c r="AW440" s="152"/>
      <c r="AX440" s="152"/>
      <c r="AY440" s="152"/>
      <c r="AZ440" s="152"/>
      <c r="BA440" s="152"/>
      <c r="BB440" s="152"/>
      <c r="BC440" s="152"/>
      <c r="BD440" s="152"/>
      <c r="BE440" s="152"/>
      <c r="BF440" s="152"/>
      <c r="BG440" s="152"/>
      <c r="BH440" s="152"/>
      <c r="BI440" s="152"/>
      <c r="BJ440" s="152"/>
      <c r="BK440" s="152"/>
    </row>
    <row r="441" spans="40:63" ht="12.75">
      <c r="AN441" s="152"/>
      <c r="AO441" s="152"/>
      <c r="AP441" s="152"/>
      <c r="AQ441" s="152"/>
      <c r="AR441" s="152"/>
      <c r="AS441" s="152"/>
      <c r="AT441" s="152"/>
      <c r="AU441" s="152"/>
      <c r="AV441" s="152"/>
      <c r="AW441" s="152"/>
      <c r="AX441" s="152"/>
      <c r="AY441" s="152"/>
      <c r="AZ441" s="152"/>
      <c r="BA441" s="152"/>
      <c r="BB441" s="152"/>
      <c r="BC441" s="152"/>
      <c r="BD441" s="152"/>
      <c r="BE441" s="152"/>
      <c r="BF441" s="152"/>
      <c r="BG441" s="152"/>
      <c r="BH441" s="152"/>
      <c r="BI441" s="152"/>
      <c r="BJ441" s="152"/>
      <c r="BK441" s="152"/>
    </row>
    <row r="442" spans="40:63" ht="12.75">
      <c r="AN442" s="152"/>
      <c r="AO442" s="152"/>
      <c r="AP442" s="152"/>
      <c r="AQ442" s="152"/>
      <c r="AR442" s="152"/>
      <c r="AS442" s="152"/>
      <c r="AT442" s="152"/>
      <c r="AU442" s="152"/>
      <c r="AV442" s="152"/>
      <c r="AW442" s="152"/>
      <c r="AX442" s="152"/>
      <c r="AY442" s="152"/>
      <c r="AZ442" s="152"/>
      <c r="BA442" s="152"/>
      <c r="BB442" s="152"/>
      <c r="BC442" s="152"/>
      <c r="BD442" s="152"/>
      <c r="BE442" s="152"/>
      <c r="BF442" s="152"/>
      <c r="BG442" s="152"/>
      <c r="BH442" s="152"/>
      <c r="BI442" s="152"/>
      <c r="BJ442" s="152"/>
      <c r="BK442" s="152"/>
    </row>
    <row r="443" spans="40:63" ht="12.75">
      <c r="AN443" s="152"/>
      <c r="AO443" s="152"/>
      <c r="AP443" s="152"/>
      <c r="AQ443" s="152"/>
      <c r="AR443" s="152"/>
      <c r="AS443" s="152"/>
      <c r="AT443" s="152"/>
      <c r="AU443" s="152"/>
      <c r="AV443" s="152"/>
      <c r="AW443" s="152"/>
      <c r="AX443" s="152"/>
      <c r="AY443" s="152"/>
      <c r="AZ443" s="152"/>
      <c r="BA443" s="152"/>
      <c r="BB443" s="152"/>
      <c r="BC443" s="152"/>
      <c r="BD443" s="152"/>
      <c r="BE443" s="152"/>
      <c r="BF443" s="152"/>
      <c r="BG443" s="152"/>
      <c r="BH443" s="152"/>
      <c r="BI443" s="152"/>
      <c r="BJ443" s="152"/>
      <c r="BK443" s="152"/>
    </row>
    <row r="444" spans="40:63" ht="12.75">
      <c r="AN444" s="152"/>
      <c r="AO444" s="152"/>
      <c r="AP444" s="152"/>
      <c r="AQ444" s="152"/>
      <c r="AR444" s="152"/>
      <c r="AS444" s="152"/>
      <c r="AT444" s="152"/>
      <c r="AU444" s="152"/>
      <c r="AV444" s="152"/>
      <c r="AW444" s="152"/>
      <c r="AX444" s="152"/>
      <c r="AY444" s="152"/>
      <c r="AZ444" s="152"/>
      <c r="BA444" s="152"/>
      <c r="BB444" s="152"/>
      <c r="BC444" s="152"/>
      <c r="BD444" s="152"/>
      <c r="BE444" s="152"/>
      <c r="BF444" s="152"/>
      <c r="BG444" s="152"/>
      <c r="BH444" s="152"/>
      <c r="BI444" s="152"/>
      <c r="BJ444" s="152"/>
      <c r="BK444" s="152"/>
    </row>
    <row r="445" spans="40:63" ht="12.75">
      <c r="AN445" s="152"/>
      <c r="AO445" s="152"/>
      <c r="AP445" s="152"/>
      <c r="AQ445" s="152"/>
      <c r="AR445" s="152"/>
      <c r="AS445" s="152"/>
      <c r="AT445" s="152"/>
      <c r="AU445" s="152"/>
      <c r="AV445" s="152"/>
      <c r="AW445" s="152"/>
      <c r="AX445" s="152"/>
      <c r="AY445" s="152"/>
      <c r="AZ445" s="152"/>
      <c r="BA445" s="152"/>
      <c r="BB445" s="152"/>
      <c r="BC445" s="152"/>
      <c r="BD445" s="152"/>
      <c r="BE445" s="152"/>
      <c r="BF445" s="152"/>
      <c r="BG445" s="152"/>
      <c r="BH445" s="152"/>
      <c r="BI445" s="152"/>
      <c r="BJ445" s="152"/>
      <c r="BK445" s="152"/>
    </row>
    <row r="446" spans="40:63" ht="12.75">
      <c r="AN446" s="152"/>
      <c r="AO446" s="152"/>
      <c r="AP446" s="152"/>
      <c r="AQ446" s="152"/>
      <c r="AR446" s="152"/>
      <c r="AS446" s="152"/>
      <c r="AT446" s="152"/>
      <c r="AU446" s="152"/>
      <c r="AV446" s="152"/>
      <c r="AW446" s="152"/>
      <c r="AX446" s="152"/>
      <c r="AY446" s="152"/>
      <c r="AZ446" s="152"/>
      <c r="BA446" s="152"/>
      <c r="BB446" s="152"/>
      <c r="BC446" s="152"/>
      <c r="BD446" s="152"/>
      <c r="BE446" s="152"/>
      <c r="BF446" s="152"/>
      <c r="BG446" s="152"/>
      <c r="BH446" s="152"/>
      <c r="BI446" s="152"/>
      <c r="BJ446" s="152"/>
      <c r="BK446" s="152"/>
    </row>
    <row r="447" spans="40:63" ht="12.75">
      <c r="AN447" s="152"/>
      <c r="AO447" s="152"/>
      <c r="AP447" s="152"/>
      <c r="AQ447" s="152"/>
      <c r="AR447" s="152"/>
      <c r="AS447" s="152"/>
      <c r="AT447" s="152"/>
      <c r="AU447" s="152"/>
      <c r="AV447" s="152"/>
      <c r="AW447" s="152"/>
      <c r="AX447" s="152"/>
      <c r="AY447" s="152"/>
      <c r="AZ447" s="152"/>
      <c r="BA447" s="152"/>
      <c r="BB447" s="152"/>
      <c r="BC447" s="152"/>
      <c r="BD447" s="152"/>
      <c r="BE447" s="152"/>
      <c r="BF447" s="152"/>
      <c r="BG447" s="152"/>
      <c r="BH447" s="152"/>
      <c r="BI447" s="152"/>
      <c r="BJ447" s="152"/>
      <c r="BK447" s="152"/>
    </row>
    <row r="448" spans="40:63" ht="12.75">
      <c r="AN448" s="152"/>
      <c r="AO448" s="152"/>
      <c r="AP448" s="152"/>
      <c r="AQ448" s="152"/>
      <c r="AR448" s="152"/>
      <c r="AS448" s="152"/>
      <c r="AT448" s="152"/>
      <c r="AU448" s="152"/>
      <c r="AV448" s="152"/>
      <c r="AW448" s="152"/>
      <c r="AX448" s="152"/>
      <c r="AY448" s="152"/>
      <c r="AZ448" s="152"/>
      <c r="BA448" s="152"/>
      <c r="BB448" s="152"/>
      <c r="BC448" s="152"/>
      <c r="BD448" s="152"/>
      <c r="BE448" s="152"/>
      <c r="BF448" s="152"/>
      <c r="BG448" s="152"/>
      <c r="BH448" s="152"/>
      <c r="BI448" s="152"/>
      <c r="BJ448" s="152"/>
      <c r="BK448" s="152"/>
    </row>
    <row r="449" spans="40:63" ht="12.75">
      <c r="AN449" s="152"/>
      <c r="AO449" s="152"/>
      <c r="AP449" s="152"/>
      <c r="AQ449" s="152"/>
      <c r="AR449" s="152"/>
      <c r="AS449" s="152"/>
      <c r="AT449" s="152"/>
      <c r="AU449" s="152"/>
      <c r="AV449" s="152"/>
      <c r="AW449" s="152"/>
      <c r="AX449" s="152"/>
      <c r="AY449" s="152"/>
      <c r="AZ449" s="152"/>
      <c r="BA449" s="152"/>
      <c r="BB449" s="152"/>
      <c r="BC449" s="152"/>
      <c r="BD449" s="152"/>
      <c r="BE449" s="152"/>
      <c r="BF449" s="152"/>
      <c r="BG449" s="152"/>
      <c r="BH449" s="152"/>
      <c r="BI449" s="152"/>
      <c r="BJ449" s="152"/>
      <c r="BK449" s="152"/>
    </row>
    <row r="450" spans="40:63" ht="12.75">
      <c r="AN450" s="152"/>
      <c r="AO450" s="152"/>
      <c r="AP450" s="152"/>
      <c r="AQ450" s="152"/>
      <c r="AR450" s="152"/>
      <c r="AS450" s="152"/>
      <c r="AT450" s="152"/>
      <c r="AU450" s="152"/>
      <c r="AV450" s="152"/>
      <c r="AW450" s="152"/>
      <c r="AX450" s="152"/>
      <c r="AY450" s="152"/>
      <c r="AZ450" s="152"/>
      <c r="BA450" s="152"/>
      <c r="BB450" s="152"/>
      <c r="BC450" s="152"/>
      <c r="BD450" s="152"/>
      <c r="BE450" s="152"/>
      <c r="BF450" s="152"/>
      <c r="BG450" s="152"/>
      <c r="BH450" s="152"/>
      <c r="BI450" s="152"/>
      <c r="BJ450" s="152"/>
      <c r="BK450" s="152"/>
    </row>
    <row r="451" spans="40:63" ht="12.75">
      <c r="AN451" s="152"/>
      <c r="AO451" s="152"/>
      <c r="AP451" s="152"/>
      <c r="AQ451" s="152"/>
      <c r="AR451" s="152"/>
      <c r="AS451" s="152"/>
      <c r="AT451" s="152"/>
      <c r="AU451" s="152"/>
      <c r="AV451" s="152"/>
      <c r="AW451" s="152"/>
      <c r="AX451" s="152"/>
      <c r="AY451" s="152"/>
      <c r="AZ451" s="152"/>
      <c r="BA451" s="152"/>
      <c r="BB451" s="152"/>
      <c r="BC451" s="152"/>
      <c r="BD451" s="152"/>
      <c r="BE451" s="152"/>
      <c r="BF451" s="152"/>
      <c r="BG451" s="152"/>
      <c r="BH451" s="152"/>
      <c r="BI451" s="152"/>
      <c r="BJ451" s="152"/>
      <c r="BK451" s="152"/>
    </row>
    <row r="452" spans="40:63" ht="12.75">
      <c r="AN452" s="152"/>
      <c r="AO452" s="152"/>
      <c r="AP452" s="152"/>
      <c r="AQ452" s="152"/>
      <c r="AR452" s="152"/>
      <c r="AS452" s="152"/>
      <c r="AT452" s="152"/>
      <c r="AU452" s="152"/>
      <c r="AV452" s="152"/>
      <c r="AW452" s="152"/>
      <c r="AX452" s="152"/>
      <c r="AY452" s="152"/>
      <c r="AZ452" s="152"/>
      <c r="BA452" s="152"/>
      <c r="BB452" s="152"/>
      <c r="BC452" s="152"/>
      <c r="BD452" s="152"/>
      <c r="BE452" s="152"/>
      <c r="BF452" s="152"/>
      <c r="BG452" s="152"/>
      <c r="BH452" s="152"/>
      <c r="BI452" s="152"/>
      <c r="BJ452" s="152"/>
      <c r="BK452" s="152"/>
    </row>
    <row r="453" spans="40:63" ht="12.75">
      <c r="AN453" s="152"/>
      <c r="AO453" s="152"/>
      <c r="AP453" s="152"/>
      <c r="AQ453" s="152"/>
      <c r="AR453" s="152"/>
      <c r="AS453" s="152"/>
      <c r="AT453" s="152"/>
      <c r="AU453" s="152"/>
      <c r="AV453" s="152"/>
      <c r="AW453" s="152"/>
      <c r="AX453" s="152"/>
      <c r="AY453" s="152"/>
      <c r="AZ453" s="152"/>
      <c r="BA453" s="152"/>
      <c r="BB453" s="152"/>
      <c r="BC453" s="152"/>
      <c r="BD453" s="152"/>
      <c r="BE453" s="152"/>
      <c r="BF453" s="152"/>
      <c r="BG453" s="152"/>
      <c r="BH453" s="152"/>
      <c r="BI453" s="152"/>
      <c r="BJ453" s="152"/>
      <c r="BK453" s="152"/>
    </row>
    <row r="454" spans="40:63" ht="12.75">
      <c r="AN454" s="152"/>
      <c r="AO454" s="152"/>
      <c r="AP454" s="152"/>
      <c r="AQ454" s="152"/>
      <c r="AR454" s="152"/>
      <c r="AS454" s="152"/>
      <c r="AT454" s="152"/>
      <c r="AU454" s="152"/>
      <c r="AV454" s="152"/>
      <c r="AW454" s="152"/>
      <c r="AX454" s="152"/>
      <c r="AY454" s="152"/>
      <c r="AZ454" s="152"/>
      <c r="BA454" s="152"/>
      <c r="BB454" s="152"/>
      <c r="BC454" s="152"/>
      <c r="BD454" s="152"/>
      <c r="BE454" s="152"/>
      <c r="BF454" s="152"/>
      <c r="BG454" s="152"/>
      <c r="BH454" s="152"/>
      <c r="BI454" s="152"/>
      <c r="BJ454" s="152"/>
      <c r="BK454" s="152"/>
    </row>
    <row r="455" spans="40:63" ht="12.75">
      <c r="AN455" s="152"/>
      <c r="AO455" s="152"/>
      <c r="AP455" s="152"/>
      <c r="AQ455" s="152"/>
      <c r="AR455" s="152"/>
      <c r="AS455" s="152"/>
      <c r="AT455" s="152"/>
      <c r="AU455" s="152"/>
      <c r="AV455" s="152"/>
      <c r="AW455" s="152"/>
      <c r="AX455" s="152"/>
      <c r="AY455" s="152"/>
      <c r="AZ455" s="152"/>
      <c r="BA455" s="152"/>
      <c r="BB455" s="152"/>
      <c r="BC455" s="152"/>
      <c r="BD455" s="152"/>
      <c r="BE455" s="152"/>
      <c r="BF455" s="152"/>
      <c r="BG455" s="152"/>
      <c r="BH455" s="152"/>
      <c r="BI455" s="152"/>
      <c r="BJ455" s="152"/>
      <c r="BK455" s="152"/>
    </row>
    <row r="456" spans="40:63" ht="12.75">
      <c r="AN456" s="152"/>
      <c r="AO456" s="152"/>
      <c r="AP456" s="152"/>
      <c r="AQ456" s="152"/>
      <c r="AR456" s="152"/>
      <c r="AS456" s="152"/>
      <c r="AT456" s="152"/>
      <c r="AU456" s="152"/>
      <c r="AV456" s="152"/>
      <c r="AW456" s="152"/>
      <c r="AX456" s="152"/>
      <c r="AY456" s="152"/>
      <c r="AZ456" s="152"/>
      <c r="BA456" s="152"/>
      <c r="BB456" s="152"/>
      <c r="BC456" s="152"/>
      <c r="BD456" s="152"/>
      <c r="BE456" s="152"/>
      <c r="BF456" s="152"/>
      <c r="BG456" s="152"/>
      <c r="BH456" s="152"/>
      <c r="BI456" s="152"/>
      <c r="BJ456" s="152"/>
      <c r="BK456" s="152"/>
    </row>
    <row r="457" spans="40:63" ht="12.75">
      <c r="AN457" s="152"/>
      <c r="AO457" s="152"/>
      <c r="AP457" s="152"/>
      <c r="AQ457" s="152"/>
      <c r="AR457" s="152"/>
      <c r="AS457" s="152"/>
      <c r="AT457" s="152"/>
      <c r="AU457" s="152"/>
      <c r="AV457" s="152"/>
      <c r="AW457" s="152"/>
      <c r="AX457" s="152"/>
      <c r="AY457" s="152"/>
      <c r="AZ457" s="152"/>
      <c r="BA457" s="152"/>
      <c r="BB457" s="152"/>
      <c r="BC457" s="152"/>
      <c r="BD457" s="152"/>
      <c r="BE457" s="152"/>
      <c r="BF457" s="152"/>
      <c r="BG457" s="152"/>
      <c r="BH457" s="152"/>
      <c r="BI457" s="152"/>
      <c r="BJ457" s="152"/>
      <c r="BK457" s="152"/>
    </row>
    <row r="458" spans="40:63" ht="12.75">
      <c r="AN458" s="152"/>
      <c r="AO458" s="152"/>
      <c r="AP458" s="152"/>
      <c r="AQ458" s="152"/>
      <c r="AR458" s="152"/>
      <c r="AS458" s="152"/>
      <c r="AT458" s="152"/>
      <c r="AU458" s="152"/>
      <c r="AV458" s="152"/>
      <c r="AW458" s="152"/>
      <c r="AX458" s="152"/>
      <c r="AY458" s="152"/>
      <c r="AZ458" s="152"/>
      <c r="BA458" s="152"/>
      <c r="BB458" s="152"/>
      <c r="BC458" s="152"/>
      <c r="BD458" s="152"/>
      <c r="BE458" s="152"/>
      <c r="BF458" s="152"/>
      <c r="BG458" s="152"/>
      <c r="BH458" s="152"/>
      <c r="BI458" s="152"/>
      <c r="BJ458" s="152"/>
      <c r="BK458" s="152"/>
    </row>
    <row r="459" spans="40:63" ht="12.75">
      <c r="AN459" s="152"/>
      <c r="AO459" s="152"/>
      <c r="AP459" s="152"/>
      <c r="AQ459" s="152"/>
      <c r="AR459" s="152"/>
      <c r="AS459" s="152"/>
      <c r="AT459" s="152"/>
      <c r="AU459" s="152"/>
      <c r="AV459" s="152"/>
      <c r="AW459" s="152"/>
      <c r="AX459" s="152"/>
      <c r="AY459" s="152"/>
      <c r="AZ459" s="152"/>
      <c r="BA459" s="152"/>
      <c r="BB459" s="152"/>
      <c r="BC459" s="152"/>
      <c r="BD459" s="152"/>
      <c r="BE459" s="152"/>
      <c r="BF459" s="152"/>
      <c r="BG459" s="152"/>
      <c r="BH459" s="152"/>
      <c r="BI459" s="152"/>
      <c r="BJ459" s="152"/>
      <c r="BK459" s="152"/>
    </row>
    <row r="460" spans="40:63" ht="12.75">
      <c r="AN460" s="152"/>
      <c r="AO460" s="152"/>
      <c r="AP460" s="152"/>
      <c r="AQ460" s="152"/>
      <c r="AR460" s="152"/>
      <c r="AS460" s="152"/>
      <c r="AT460" s="152"/>
      <c r="AU460" s="152"/>
      <c r="AV460" s="152"/>
      <c r="AW460" s="152"/>
      <c r="AX460" s="152"/>
      <c r="AY460" s="152"/>
      <c r="AZ460" s="152"/>
      <c r="BA460" s="152"/>
      <c r="BB460" s="152"/>
      <c r="BC460" s="152"/>
      <c r="BD460" s="152"/>
      <c r="BE460" s="152"/>
      <c r="BF460" s="152"/>
      <c r="BG460" s="152"/>
      <c r="BH460" s="152"/>
      <c r="BI460" s="152"/>
      <c r="BJ460" s="152"/>
      <c r="BK460" s="152"/>
    </row>
    <row r="461" spans="40:63" ht="12.75">
      <c r="AN461" s="152"/>
      <c r="AO461" s="152"/>
      <c r="AP461" s="152"/>
      <c r="AQ461" s="152"/>
      <c r="AR461" s="152"/>
      <c r="AS461" s="152"/>
      <c r="AT461" s="152"/>
      <c r="AU461" s="152"/>
      <c r="AV461" s="152"/>
      <c r="AW461" s="152"/>
      <c r="AX461" s="152"/>
      <c r="AY461" s="152"/>
      <c r="AZ461" s="152"/>
      <c r="BA461" s="152"/>
      <c r="BB461" s="152"/>
      <c r="BC461" s="152"/>
      <c r="BD461" s="152"/>
      <c r="BE461" s="152"/>
      <c r="BF461" s="152"/>
      <c r="BG461" s="152"/>
      <c r="BH461" s="152"/>
      <c r="BI461" s="152"/>
      <c r="BJ461" s="152"/>
      <c r="BK461" s="152"/>
    </row>
    <row r="462" spans="40:63" ht="12.75">
      <c r="AN462" s="152"/>
      <c r="AO462" s="152"/>
      <c r="AP462" s="152"/>
      <c r="AQ462" s="152"/>
      <c r="AR462" s="152"/>
      <c r="AS462" s="152"/>
      <c r="AT462" s="152"/>
      <c r="AU462" s="152"/>
      <c r="AV462" s="152"/>
      <c r="AW462" s="152"/>
      <c r="AX462" s="152"/>
      <c r="AY462" s="152"/>
      <c r="AZ462" s="152"/>
      <c r="BA462" s="152"/>
      <c r="BB462" s="152"/>
      <c r="BC462" s="152"/>
      <c r="BD462" s="152"/>
      <c r="BE462" s="152"/>
      <c r="BF462" s="152"/>
      <c r="BG462" s="152"/>
      <c r="BH462" s="152"/>
      <c r="BI462" s="152"/>
      <c r="BJ462" s="152"/>
      <c r="BK462" s="152"/>
    </row>
    <row r="463" spans="40:63" ht="12.75">
      <c r="AN463" s="152"/>
      <c r="AO463" s="152"/>
      <c r="AP463" s="152"/>
      <c r="AQ463" s="152"/>
      <c r="AR463" s="152"/>
      <c r="AS463" s="152"/>
      <c r="AT463" s="152"/>
      <c r="AU463" s="152"/>
      <c r="AV463" s="152"/>
      <c r="AW463" s="152"/>
      <c r="AX463" s="152"/>
      <c r="AY463" s="152"/>
      <c r="AZ463" s="152"/>
      <c r="BA463" s="152"/>
      <c r="BB463" s="152"/>
      <c r="BC463" s="152"/>
      <c r="BD463" s="152"/>
      <c r="BE463" s="152"/>
      <c r="BF463" s="152"/>
      <c r="BG463" s="152"/>
      <c r="BH463" s="152"/>
      <c r="BI463" s="152"/>
      <c r="BJ463" s="152"/>
      <c r="BK463" s="152"/>
    </row>
    <row r="464" spans="40:63" ht="12.75"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2"/>
      <c r="AZ464" s="152"/>
      <c r="BA464" s="152"/>
      <c r="BB464" s="152"/>
      <c r="BC464" s="152"/>
      <c r="BD464" s="152"/>
      <c r="BE464" s="152"/>
      <c r="BF464" s="152"/>
      <c r="BG464" s="152"/>
      <c r="BH464" s="152"/>
      <c r="BI464" s="152"/>
      <c r="BJ464" s="152"/>
      <c r="BK464" s="152"/>
    </row>
    <row r="465" spans="40:63" ht="12.75">
      <c r="AN465" s="152"/>
      <c r="AO465" s="152"/>
      <c r="AP465" s="152"/>
      <c r="AQ465" s="152"/>
      <c r="AR465" s="152"/>
      <c r="AS465" s="152"/>
      <c r="AT465" s="152"/>
      <c r="AU465" s="152"/>
      <c r="AV465" s="152"/>
      <c r="AW465" s="152"/>
      <c r="AX465" s="152"/>
      <c r="AY465" s="152"/>
      <c r="AZ465" s="152"/>
      <c r="BA465" s="152"/>
      <c r="BB465" s="152"/>
      <c r="BC465" s="152"/>
      <c r="BD465" s="152"/>
      <c r="BE465" s="152"/>
      <c r="BF465" s="152"/>
      <c r="BG465" s="152"/>
      <c r="BH465" s="152"/>
      <c r="BI465" s="152"/>
      <c r="BJ465" s="152"/>
      <c r="BK465" s="152"/>
    </row>
    <row r="466" spans="40:63" ht="12.75">
      <c r="AN466" s="152"/>
      <c r="AO466" s="152"/>
      <c r="AP466" s="152"/>
      <c r="AQ466" s="152"/>
      <c r="AR466" s="152"/>
      <c r="AS466" s="152"/>
      <c r="AT466" s="152"/>
      <c r="AU466" s="152"/>
      <c r="AV466" s="152"/>
      <c r="AW466" s="152"/>
      <c r="AX466" s="152"/>
      <c r="AY466" s="152"/>
      <c r="AZ466" s="152"/>
      <c r="BA466" s="152"/>
      <c r="BB466" s="152"/>
      <c r="BC466" s="152"/>
      <c r="BD466" s="152"/>
      <c r="BE466" s="152"/>
      <c r="BF466" s="152"/>
      <c r="BG466" s="152"/>
      <c r="BH466" s="152"/>
      <c r="BI466" s="152"/>
      <c r="BJ466" s="152"/>
      <c r="BK466" s="152"/>
    </row>
    <row r="467" spans="40:63" ht="12.75">
      <c r="AN467" s="152"/>
      <c r="AO467" s="152"/>
      <c r="AP467" s="152"/>
      <c r="AQ467" s="152"/>
      <c r="AR467" s="152"/>
      <c r="AS467" s="152"/>
      <c r="AT467" s="152"/>
      <c r="AU467" s="152"/>
      <c r="AV467" s="152"/>
      <c r="AW467" s="152"/>
      <c r="AX467" s="152"/>
      <c r="AY467" s="152"/>
      <c r="AZ467" s="152"/>
      <c r="BA467" s="152"/>
      <c r="BB467" s="152"/>
      <c r="BC467" s="152"/>
      <c r="BD467" s="152"/>
      <c r="BE467" s="152"/>
      <c r="BF467" s="152"/>
      <c r="BG467" s="152"/>
      <c r="BH467" s="152"/>
      <c r="BI467" s="152"/>
      <c r="BJ467" s="152"/>
      <c r="BK467" s="152"/>
    </row>
    <row r="468" spans="40:63" ht="12.75">
      <c r="AN468" s="152"/>
      <c r="AO468" s="152"/>
      <c r="AP468" s="152"/>
      <c r="AQ468" s="152"/>
      <c r="AR468" s="152"/>
      <c r="AS468" s="152"/>
      <c r="AT468" s="152"/>
      <c r="AU468" s="152"/>
      <c r="AV468" s="152"/>
      <c r="AW468" s="152"/>
      <c r="AX468" s="152"/>
      <c r="AY468" s="152"/>
      <c r="AZ468" s="152"/>
      <c r="BA468" s="152"/>
      <c r="BB468" s="152"/>
      <c r="BC468" s="152"/>
      <c r="BD468" s="152"/>
      <c r="BE468" s="152"/>
      <c r="BF468" s="152"/>
      <c r="BG468" s="152"/>
      <c r="BH468" s="152"/>
      <c r="BI468" s="152"/>
      <c r="BJ468" s="152"/>
      <c r="BK468" s="152"/>
    </row>
    <row r="469" spans="40:63" ht="12.75">
      <c r="AN469" s="152"/>
      <c r="AO469" s="152"/>
      <c r="AP469" s="152"/>
      <c r="AQ469" s="152"/>
      <c r="AR469" s="152"/>
      <c r="AS469" s="152"/>
      <c r="AT469" s="152"/>
      <c r="AU469" s="152"/>
      <c r="AV469" s="152"/>
      <c r="AW469" s="152"/>
      <c r="AX469" s="152"/>
      <c r="AY469" s="152"/>
      <c r="AZ469" s="152"/>
      <c r="BA469" s="152"/>
      <c r="BB469" s="152"/>
      <c r="BC469" s="152"/>
      <c r="BD469" s="152"/>
      <c r="BE469" s="152"/>
      <c r="BF469" s="152"/>
      <c r="BG469" s="152"/>
      <c r="BH469" s="152"/>
      <c r="BI469" s="152"/>
      <c r="BJ469" s="152"/>
      <c r="BK469" s="152"/>
    </row>
    <row r="470" spans="40:63" ht="12.75">
      <c r="AN470" s="152"/>
      <c r="AO470" s="152"/>
      <c r="AP470" s="152"/>
      <c r="AQ470" s="152"/>
      <c r="AR470" s="152"/>
      <c r="AS470" s="152"/>
      <c r="AT470" s="152"/>
      <c r="AU470" s="152"/>
      <c r="AV470" s="152"/>
      <c r="AW470" s="152"/>
      <c r="AX470" s="152"/>
      <c r="AY470" s="152"/>
      <c r="AZ470" s="152"/>
      <c r="BA470" s="152"/>
      <c r="BB470" s="152"/>
      <c r="BC470" s="152"/>
      <c r="BD470" s="152"/>
      <c r="BE470" s="152"/>
      <c r="BF470" s="152"/>
      <c r="BG470" s="152"/>
      <c r="BH470" s="152"/>
      <c r="BI470" s="152"/>
      <c r="BJ470" s="152"/>
      <c r="BK470" s="152"/>
    </row>
    <row r="471" spans="40:63" ht="12.75">
      <c r="AN471" s="152"/>
      <c r="AO471" s="152"/>
      <c r="AP471" s="152"/>
      <c r="AQ471" s="152"/>
      <c r="AR471" s="152"/>
      <c r="AS471" s="152"/>
      <c r="AT471" s="152"/>
      <c r="AU471" s="152"/>
      <c r="AV471" s="152"/>
      <c r="AW471" s="152"/>
      <c r="AX471" s="152"/>
      <c r="AY471" s="152"/>
      <c r="AZ471" s="152"/>
      <c r="BA471" s="152"/>
      <c r="BB471" s="152"/>
      <c r="BC471" s="152"/>
      <c r="BD471" s="152"/>
      <c r="BE471" s="152"/>
      <c r="BF471" s="152"/>
      <c r="BG471" s="152"/>
      <c r="BH471" s="152"/>
      <c r="BI471" s="152"/>
      <c r="BJ471" s="152"/>
      <c r="BK471" s="152"/>
    </row>
    <row r="472" spans="40:63" ht="12.75">
      <c r="AN472" s="152"/>
      <c r="AO472" s="152"/>
      <c r="AP472" s="152"/>
      <c r="AQ472" s="152"/>
      <c r="AR472" s="152"/>
      <c r="AS472" s="152"/>
      <c r="AT472" s="152"/>
      <c r="AU472" s="152"/>
      <c r="AV472" s="152"/>
      <c r="AW472" s="152"/>
      <c r="AX472" s="152"/>
      <c r="AY472" s="152"/>
      <c r="AZ472" s="152"/>
      <c r="BA472" s="152"/>
      <c r="BB472" s="152"/>
      <c r="BC472" s="152"/>
      <c r="BD472" s="152"/>
      <c r="BE472" s="152"/>
      <c r="BF472" s="152"/>
      <c r="BG472" s="152"/>
      <c r="BH472" s="152"/>
      <c r="BI472" s="152"/>
      <c r="BJ472" s="152"/>
      <c r="BK472" s="152"/>
    </row>
    <row r="473" spans="40:63" ht="12.75">
      <c r="AN473" s="152"/>
      <c r="AO473" s="152"/>
      <c r="AP473" s="152"/>
      <c r="AQ473" s="152"/>
      <c r="AR473" s="152"/>
      <c r="AS473" s="152"/>
      <c r="AT473" s="152"/>
      <c r="AU473" s="152"/>
      <c r="AV473" s="152"/>
      <c r="AW473" s="152"/>
      <c r="AX473" s="152"/>
      <c r="AY473" s="152"/>
      <c r="AZ473" s="152"/>
      <c r="BA473" s="152"/>
      <c r="BB473" s="152"/>
      <c r="BC473" s="152"/>
      <c r="BD473" s="152"/>
      <c r="BE473" s="152"/>
      <c r="BF473" s="152"/>
      <c r="BG473" s="152"/>
      <c r="BH473" s="152"/>
      <c r="BI473" s="152"/>
      <c r="BJ473" s="152"/>
      <c r="BK473" s="152"/>
    </row>
    <row r="474" spans="40:63" ht="12.75">
      <c r="AN474" s="152"/>
      <c r="AO474" s="152"/>
      <c r="AP474" s="152"/>
      <c r="AQ474" s="152"/>
      <c r="AR474" s="152"/>
      <c r="AS474" s="152"/>
      <c r="AT474" s="152"/>
      <c r="AU474" s="152"/>
      <c r="AV474" s="152"/>
      <c r="AW474" s="152"/>
      <c r="AX474" s="152"/>
      <c r="AY474" s="152"/>
      <c r="AZ474" s="152"/>
      <c r="BA474" s="152"/>
      <c r="BB474" s="152"/>
      <c r="BC474" s="152"/>
      <c r="BD474" s="152"/>
      <c r="BE474" s="152"/>
      <c r="BF474" s="152"/>
      <c r="BG474" s="152"/>
      <c r="BH474" s="152"/>
      <c r="BI474" s="152"/>
      <c r="BJ474" s="152"/>
      <c r="BK474" s="152"/>
    </row>
    <row r="475" spans="40:63" ht="12.75">
      <c r="AN475" s="152"/>
      <c r="AO475" s="152"/>
      <c r="AP475" s="152"/>
      <c r="AQ475" s="152"/>
      <c r="AR475" s="152"/>
      <c r="AS475" s="152"/>
      <c r="AT475" s="152"/>
      <c r="AU475" s="152"/>
      <c r="AV475" s="152"/>
      <c r="AW475" s="152"/>
      <c r="AX475" s="152"/>
      <c r="AY475" s="152"/>
      <c r="AZ475" s="152"/>
      <c r="BA475" s="152"/>
      <c r="BB475" s="152"/>
      <c r="BC475" s="152"/>
      <c r="BD475" s="152"/>
      <c r="BE475" s="152"/>
      <c r="BF475" s="152"/>
      <c r="BG475" s="152"/>
      <c r="BH475" s="152"/>
      <c r="BI475" s="152"/>
      <c r="BJ475" s="152"/>
      <c r="BK475" s="152"/>
    </row>
    <row r="476" spans="40:63" ht="12.75">
      <c r="AN476" s="152"/>
      <c r="AO476" s="152"/>
      <c r="AP476" s="152"/>
      <c r="AQ476" s="152"/>
      <c r="AR476" s="152"/>
      <c r="AS476" s="152"/>
      <c r="AT476" s="152"/>
      <c r="AU476" s="152"/>
      <c r="AV476" s="152"/>
      <c r="AW476" s="152"/>
      <c r="AX476" s="152"/>
      <c r="AY476" s="152"/>
      <c r="AZ476" s="152"/>
      <c r="BA476" s="152"/>
      <c r="BB476" s="152"/>
      <c r="BC476" s="152"/>
      <c r="BD476" s="152"/>
      <c r="BE476" s="152"/>
      <c r="BF476" s="152"/>
      <c r="BG476" s="152"/>
      <c r="BH476" s="152"/>
      <c r="BI476" s="152"/>
      <c r="BJ476" s="152"/>
      <c r="BK476" s="152"/>
    </row>
    <row r="477" spans="40:63" ht="12.75">
      <c r="AN477" s="152"/>
      <c r="AO477" s="152"/>
      <c r="AP477" s="152"/>
      <c r="AQ477" s="152"/>
      <c r="AR477" s="152"/>
      <c r="AS477" s="152"/>
      <c r="AT477" s="152"/>
      <c r="AU477" s="152"/>
      <c r="AV477" s="152"/>
      <c r="AW477" s="152"/>
      <c r="AX477" s="152"/>
      <c r="AY477" s="152"/>
      <c r="AZ477" s="152"/>
      <c r="BA477" s="152"/>
      <c r="BB477" s="152"/>
      <c r="BC477" s="152"/>
      <c r="BD477" s="152"/>
      <c r="BE477" s="152"/>
      <c r="BF477" s="152"/>
      <c r="BG477" s="152"/>
      <c r="BH477" s="152"/>
      <c r="BI477" s="152"/>
      <c r="BJ477" s="152"/>
      <c r="BK477" s="152"/>
    </row>
    <row r="478" spans="40:63" ht="12.75">
      <c r="AN478" s="152"/>
      <c r="AO478" s="152"/>
      <c r="AP478" s="152"/>
      <c r="AQ478" s="152"/>
      <c r="AR478" s="152"/>
      <c r="AS478" s="152"/>
      <c r="AT478" s="152"/>
      <c r="AU478" s="152"/>
      <c r="AV478" s="152"/>
      <c r="AW478" s="152"/>
      <c r="AX478" s="152"/>
      <c r="AY478" s="152"/>
      <c r="AZ478" s="152"/>
      <c r="BA478" s="152"/>
      <c r="BB478" s="152"/>
      <c r="BC478" s="152"/>
      <c r="BD478" s="152"/>
      <c r="BE478" s="152"/>
      <c r="BF478" s="152"/>
      <c r="BG478" s="152"/>
      <c r="BH478" s="152"/>
      <c r="BI478" s="152"/>
      <c r="BJ478" s="152"/>
      <c r="BK478" s="152"/>
    </row>
    <row r="479" spans="40:63" ht="12.75">
      <c r="AN479" s="152"/>
      <c r="AO479" s="152"/>
      <c r="AP479" s="152"/>
      <c r="AQ479" s="152"/>
      <c r="AR479" s="152"/>
      <c r="AS479" s="152"/>
      <c r="AT479" s="152"/>
      <c r="AU479" s="152"/>
      <c r="AV479" s="152"/>
      <c r="AW479" s="152"/>
      <c r="AX479" s="152"/>
      <c r="AY479" s="152"/>
      <c r="AZ479" s="152"/>
      <c r="BA479" s="152"/>
      <c r="BB479" s="152"/>
      <c r="BC479" s="152"/>
      <c r="BD479" s="152"/>
      <c r="BE479" s="152"/>
      <c r="BF479" s="152"/>
      <c r="BG479" s="152"/>
      <c r="BH479" s="152"/>
      <c r="BI479" s="152"/>
      <c r="BJ479" s="152"/>
      <c r="BK479" s="152"/>
    </row>
    <row r="480" spans="40:63" ht="12.75">
      <c r="AN480" s="152"/>
      <c r="AO480" s="152"/>
      <c r="AP480" s="152"/>
      <c r="AQ480" s="152"/>
      <c r="AR480" s="152"/>
      <c r="AS480" s="152"/>
      <c r="AT480" s="152"/>
      <c r="AU480" s="152"/>
      <c r="AV480" s="152"/>
      <c r="AW480" s="152"/>
      <c r="AX480" s="152"/>
      <c r="AY480" s="152"/>
      <c r="AZ480" s="152"/>
      <c r="BA480" s="152"/>
      <c r="BB480" s="152"/>
      <c r="BC480" s="152"/>
      <c r="BD480" s="152"/>
      <c r="BE480" s="152"/>
      <c r="BF480" s="152"/>
      <c r="BG480" s="152"/>
      <c r="BH480" s="152"/>
      <c r="BI480" s="152"/>
      <c r="BJ480" s="152"/>
      <c r="BK480" s="152"/>
    </row>
    <row r="481" spans="40:63" ht="12.75">
      <c r="AN481" s="152"/>
      <c r="AO481" s="152"/>
      <c r="AP481" s="152"/>
      <c r="AQ481" s="152"/>
      <c r="AR481" s="152"/>
      <c r="AS481" s="152"/>
      <c r="AT481" s="152"/>
      <c r="AU481" s="152"/>
      <c r="AV481" s="152"/>
      <c r="AW481" s="152"/>
      <c r="AX481" s="152"/>
      <c r="AY481" s="152"/>
      <c r="AZ481" s="152"/>
      <c r="BA481" s="152"/>
      <c r="BB481" s="152"/>
      <c r="BC481" s="152"/>
      <c r="BD481" s="152"/>
      <c r="BE481" s="152"/>
      <c r="BF481" s="152"/>
      <c r="BG481" s="152"/>
      <c r="BH481" s="152"/>
      <c r="BI481" s="152"/>
      <c r="BJ481" s="152"/>
      <c r="BK481" s="152"/>
    </row>
    <row r="482" spans="40:63" ht="12.75">
      <c r="AN482" s="152"/>
      <c r="AO482" s="152"/>
      <c r="AP482" s="152"/>
      <c r="AQ482" s="152"/>
      <c r="AR482" s="152"/>
      <c r="AS482" s="152"/>
      <c r="AT482" s="152"/>
      <c r="AU482" s="152"/>
      <c r="AV482" s="152"/>
      <c r="AW482" s="152"/>
      <c r="AX482" s="152"/>
      <c r="AY482" s="152"/>
      <c r="AZ482" s="152"/>
      <c r="BA482" s="152"/>
      <c r="BB482" s="152"/>
      <c r="BC482" s="152"/>
      <c r="BD482" s="152"/>
      <c r="BE482" s="152"/>
      <c r="BF482" s="152"/>
      <c r="BG482" s="152"/>
      <c r="BH482" s="152"/>
      <c r="BI482" s="152"/>
      <c r="BJ482" s="152"/>
      <c r="BK482" s="152"/>
    </row>
    <row r="483" spans="40:63" ht="12.75">
      <c r="AN483" s="152"/>
      <c r="AO483" s="152"/>
      <c r="AP483" s="152"/>
      <c r="AQ483" s="152"/>
      <c r="AR483" s="152"/>
      <c r="AS483" s="152"/>
      <c r="AT483" s="152"/>
      <c r="AU483" s="152"/>
      <c r="AV483" s="152"/>
      <c r="AW483" s="152"/>
      <c r="AX483" s="152"/>
      <c r="AY483" s="152"/>
      <c r="AZ483" s="152"/>
      <c r="BA483" s="152"/>
      <c r="BB483" s="152"/>
      <c r="BC483" s="152"/>
      <c r="BD483" s="152"/>
      <c r="BE483" s="152"/>
      <c r="BF483" s="152"/>
      <c r="BG483" s="152"/>
      <c r="BH483" s="152"/>
      <c r="BI483" s="152"/>
      <c r="BJ483" s="152"/>
      <c r="BK483" s="152"/>
    </row>
    <row r="484" spans="40:63" ht="12.75">
      <c r="AN484" s="152"/>
      <c r="AO484" s="152"/>
      <c r="AP484" s="152"/>
      <c r="AQ484" s="152"/>
      <c r="AR484" s="152"/>
      <c r="AS484" s="152"/>
      <c r="AT484" s="152"/>
      <c r="AU484" s="152"/>
      <c r="AV484" s="152"/>
      <c r="AW484" s="152"/>
      <c r="AX484" s="152"/>
      <c r="AY484" s="152"/>
      <c r="AZ484" s="152"/>
      <c r="BA484" s="152"/>
      <c r="BB484" s="152"/>
      <c r="BC484" s="152"/>
      <c r="BD484" s="152"/>
      <c r="BE484" s="152"/>
      <c r="BF484" s="152"/>
      <c r="BG484" s="152"/>
      <c r="BH484" s="152"/>
      <c r="BI484" s="152"/>
      <c r="BJ484" s="152"/>
      <c r="BK484" s="152"/>
    </row>
    <row r="485" spans="40:63" ht="12.75">
      <c r="AN485" s="152"/>
      <c r="AO485" s="152"/>
      <c r="AP485" s="152"/>
      <c r="AQ485" s="152"/>
      <c r="AR485" s="152"/>
      <c r="AS485" s="152"/>
      <c r="AT485" s="152"/>
      <c r="AU485" s="152"/>
      <c r="AV485" s="152"/>
      <c r="AW485" s="152"/>
      <c r="AX485" s="152"/>
      <c r="AY485" s="152"/>
      <c r="AZ485" s="152"/>
      <c r="BA485" s="152"/>
      <c r="BB485" s="152"/>
      <c r="BC485" s="152"/>
      <c r="BD485" s="152"/>
      <c r="BE485" s="152"/>
      <c r="BF485" s="152"/>
      <c r="BG485" s="152"/>
      <c r="BH485" s="152"/>
      <c r="BI485" s="152"/>
      <c r="BJ485" s="152"/>
      <c r="BK485" s="152"/>
    </row>
    <row r="486" spans="40:63" ht="12.75">
      <c r="AN486" s="152"/>
      <c r="AO486" s="152"/>
      <c r="AP486" s="152"/>
      <c r="AQ486" s="152"/>
      <c r="AR486" s="152"/>
      <c r="AS486" s="152"/>
      <c r="AT486" s="152"/>
      <c r="AU486" s="152"/>
      <c r="AV486" s="152"/>
      <c r="AW486" s="152"/>
      <c r="AX486" s="152"/>
      <c r="AY486" s="152"/>
      <c r="AZ486" s="152"/>
      <c r="BA486" s="152"/>
      <c r="BB486" s="152"/>
      <c r="BC486" s="152"/>
      <c r="BD486" s="152"/>
      <c r="BE486" s="152"/>
      <c r="BF486" s="152"/>
      <c r="BG486" s="152"/>
      <c r="BH486" s="152"/>
      <c r="BI486" s="152"/>
      <c r="BJ486" s="152"/>
      <c r="BK486" s="152"/>
    </row>
    <row r="487" spans="40:63" ht="12.75">
      <c r="AN487" s="152"/>
      <c r="AO487" s="152"/>
      <c r="AP487" s="152"/>
      <c r="AQ487" s="152"/>
      <c r="AR487" s="152"/>
      <c r="AS487" s="152"/>
      <c r="AT487" s="152"/>
      <c r="AU487" s="152"/>
      <c r="AV487" s="152"/>
      <c r="AW487" s="152"/>
      <c r="AX487" s="152"/>
      <c r="AY487" s="152"/>
      <c r="AZ487" s="152"/>
      <c r="BA487" s="152"/>
      <c r="BB487" s="152"/>
      <c r="BC487" s="152"/>
      <c r="BD487" s="152"/>
      <c r="BE487" s="152"/>
      <c r="BF487" s="152"/>
      <c r="BG487" s="152"/>
      <c r="BH487" s="152"/>
      <c r="BI487" s="152"/>
      <c r="BJ487" s="152"/>
      <c r="BK487" s="152"/>
    </row>
    <row r="488" spans="40:63" ht="12.75">
      <c r="AN488" s="152"/>
      <c r="AO488" s="152"/>
      <c r="AP488" s="152"/>
      <c r="AQ488" s="152"/>
      <c r="AR488" s="152"/>
      <c r="AS488" s="152"/>
      <c r="AT488" s="152"/>
      <c r="AU488" s="152"/>
      <c r="AV488" s="152"/>
      <c r="AW488" s="152"/>
      <c r="AX488" s="152"/>
      <c r="AY488" s="152"/>
      <c r="AZ488" s="152"/>
      <c r="BA488" s="152"/>
      <c r="BB488" s="152"/>
      <c r="BC488" s="152"/>
      <c r="BD488" s="152"/>
      <c r="BE488" s="152"/>
      <c r="BF488" s="152"/>
      <c r="BG488" s="152"/>
      <c r="BH488" s="152"/>
      <c r="BI488" s="152"/>
      <c r="BJ488" s="152"/>
      <c r="BK488" s="152"/>
    </row>
    <row r="489" spans="40:63" ht="12.75"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2"/>
      <c r="AX489" s="152"/>
      <c r="AY489" s="152"/>
      <c r="AZ489" s="152"/>
      <c r="BA489" s="152"/>
      <c r="BB489" s="152"/>
      <c r="BC489" s="152"/>
      <c r="BD489" s="152"/>
      <c r="BE489" s="152"/>
      <c r="BF489" s="152"/>
      <c r="BG489" s="152"/>
      <c r="BH489" s="152"/>
      <c r="BI489" s="152"/>
      <c r="BJ489" s="152"/>
      <c r="BK489" s="152"/>
    </row>
    <row r="490" spans="40:63" ht="12.75"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2"/>
      <c r="AX490" s="152"/>
      <c r="AY490" s="152"/>
      <c r="AZ490" s="152"/>
      <c r="BA490" s="152"/>
      <c r="BB490" s="152"/>
      <c r="BC490" s="152"/>
      <c r="BD490" s="152"/>
      <c r="BE490" s="152"/>
      <c r="BF490" s="152"/>
      <c r="BG490" s="152"/>
      <c r="BH490" s="152"/>
      <c r="BI490" s="152"/>
      <c r="BJ490" s="152"/>
      <c r="BK490" s="152"/>
    </row>
    <row r="491" spans="40:63" ht="12.75"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2"/>
      <c r="AX491" s="152"/>
      <c r="AY491" s="152"/>
      <c r="AZ491" s="152"/>
      <c r="BA491" s="152"/>
      <c r="BB491" s="152"/>
      <c r="BC491" s="152"/>
      <c r="BD491" s="152"/>
      <c r="BE491" s="152"/>
      <c r="BF491" s="152"/>
      <c r="BG491" s="152"/>
      <c r="BH491" s="152"/>
      <c r="BI491" s="152"/>
      <c r="BJ491" s="152"/>
      <c r="BK491" s="152"/>
    </row>
    <row r="492" spans="40:63" ht="12.75"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2"/>
      <c r="AX492" s="152"/>
      <c r="AY492" s="152"/>
      <c r="AZ492" s="152"/>
      <c r="BA492" s="152"/>
      <c r="BB492" s="152"/>
      <c r="BC492" s="152"/>
      <c r="BD492" s="152"/>
      <c r="BE492" s="152"/>
      <c r="BF492" s="152"/>
      <c r="BG492" s="152"/>
      <c r="BH492" s="152"/>
      <c r="BI492" s="152"/>
      <c r="BJ492" s="152"/>
      <c r="BK492" s="152"/>
    </row>
    <row r="493" spans="40:63" ht="12.75">
      <c r="AN493" s="152"/>
      <c r="AO493" s="152"/>
      <c r="AP493" s="152"/>
      <c r="AQ493" s="152"/>
      <c r="AR493" s="152"/>
      <c r="AS493" s="152"/>
      <c r="AT493" s="152"/>
      <c r="AU493" s="152"/>
      <c r="AV493" s="152"/>
      <c r="AW493" s="152"/>
      <c r="AX493" s="152"/>
      <c r="AY493" s="152"/>
      <c r="AZ493" s="152"/>
      <c r="BA493" s="152"/>
      <c r="BB493" s="152"/>
      <c r="BC493" s="152"/>
      <c r="BD493" s="152"/>
      <c r="BE493" s="152"/>
      <c r="BF493" s="152"/>
      <c r="BG493" s="152"/>
      <c r="BH493" s="152"/>
      <c r="BI493" s="152"/>
      <c r="BJ493" s="152"/>
      <c r="BK493" s="152"/>
    </row>
    <row r="494" spans="40:63" ht="12.75"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2"/>
      <c r="AX494" s="152"/>
      <c r="AY494" s="152"/>
      <c r="AZ494" s="152"/>
      <c r="BA494" s="152"/>
      <c r="BB494" s="152"/>
      <c r="BC494" s="152"/>
      <c r="BD494" s="152"/>
      <c r="BE494" s="152"/>
      <c r="BF494" s="152"/>
      <c r="BG494" s="152"/>
      <c r="BH494" s="152"/>
      <c r="BI494" s="152"/>
      <c r="BJ494" s="152"/>
      <c r="BK494" s="152"/>
    </row>
    <row r="495" spans="40:63" ht="12.75">
      <c r="AN495" s="152"/>
      <c r="AO495" s="152"/>
      <c r="AP495" s="152"/>
      <c r="AQ495" s="152"/>
      <c r="AR495" s="152"/>
      <c r="AS495" s="152"/>
      <c r="AT495" s="152"/>
      <c r="AU495" s="152"/>
      <c r="AV495" s="152"/>
      <c r="AW495" s="152"/>
      <c r="AX495" s="152"/>
      <c r="AY495" s="152"/>
      <c r="AZ495" s="152"/>
      <c r="BA495" s="152"/>
      <c r="BB495" s="152"/>
      <c r="BC495" s="152"/>
      <c r="BD495" s="152"/>
      <c r="BE495" s="152"/>
      <c r="BF495" s="152"/>
      <c r="BG495" s="152"/>
      <c r="BH495" s="152"/>
      <c r="BI495" s="152"/>
      <c r="BJ495" s="152"/>
      <c r="BK495" s="152"/>
    </row>
    <row r="496" spans="40:63" ht="12.75"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  <c r="AX496" s="152"/>
      <c r="AY496" s="152"/>
      <c r="AZ496" s="152"/>
      <c r="BA496" s="152"/>
      <c r="BB496" s="152"/>
      <c r="BC496" s="152"/>
      <c r="BD496" s="152"/>
      <c r="BE496" s="152"/>
      <c r="BF496" s="152"/>
      <c r="BG496" s="152"/>
      <c r="BH496" s="152"/>
      <c r="BI496" s="152"/>
      <c r="BJ496" s="152"/>
      <c r="BK496" s="152"/>
    </row>
    <row r="497" spans="40:63" ht="12.75"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  <c r="AX497" s="152"/>
      <c r="AY497" s="152"/>
      <c r="AZ497" s="152"/>
      <c r="BA497" s="152"/>
      <c r="BB497" s="152"/>
      <c r="BC497" s="152"/>
      <c r="BD497" s="152"/>
      <c r="BE497" s="152"/>
      <c r="BF497" s="152"/>
      <c r="BG497" s="152"/>
      <c r="BH497" s="152"/>
      <c r="BI497" s="152"/>
      <c r="BJ497" s="152"/>
      <c r="BK497" s="152"/>
    </row>
    <row r="498" spans="40:63" ht="12.75"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  <c r="AX498" s="152"/>
      <c r="AY498" s="152"/>
      <c r="AZ498" s="152"/>
      <c r="BA498" s="152"/>
      <c r="BB498" s="152"/>
      <c r="BC498" s="152"/>
      <c r="BD498" s="152"/>
      <c r="BE498" s="152"/>
      <c r="BF498" s="152"/>
      <c r="BG498" s="152"/>
      <c r="BH498" s="152"/>
      <c r="BI498" s="152"/>
      <c r="BJ498" s="152"/>
      <c r="BK498" s="152"/>
    </row>
    <row r="499" spans="40:63" ht="12.75"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  <c r="AX499" s="152"/>
      <c r="AY499" s="152"/>
      <c r="AZ499" s="152"/>
      <c r="BA499" s="152"/>
      <c r="BB499" s="152"/>
      <c r="BC499" s="152"/>
      <c r="BD499" s="152"/>
      <c r="BE499" s="152"/>
      <c r="BF499" s="152"/>
      <c r="BG499" s="152"/>
      <c r="BH499" s="152"/>
      <c r="BI499" s="152"/>
      <c r="BJ499" s="152"/>
      <c r="BK499" s="152"/>
    </row>
    <row r="500" spans="40:63" ht="12.75"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  <c r="AX500" s="152"/>
      <c r="AY500" s="152"/>
      <c r="AZ500" s="152"/>
      <c r="BA500" s="152"/>
      <c r="BB500" s="152"/>
      <c r="BC500" s="152"/>
      <c r="BD500" s="152"/>
      <c r="BE500" s="152"/>
      <c r="BF500" s="152"/>
      <c r="BG500" s="152"/>
      <c r="BH500" s="152"/>
      <c r="BI500" s="152"/>
      <c r="BJ500" s="152"/>
      <c r="BK500" s="152"/>
    </row>
    <row r="501" spans="40:63" ht="12.75"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  <c r="AX501" s="152"/>
      <c r="AY501" s="152"/>
      <c r="AZ501" s="152"/>
      <c r="BA501" s="152"/>
      <c r="BB501" s="152"/>
      <c r="BC501" s="152"/>
      <c r="BD501" s="152"/>
      <c r="BE501" s="152"/>
      <c r="BF501" s="152"/>
      <c r="BG501" s="152"/>
      <c r="BH501" s="152"/>
      <c r="BI501" s="152"/>
      <c r="BJ501" s="152"/>
      <c r="BK501" s="152"/>
    </row>
    <row r="502" spans="40:63" ht="12.75"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  <c r="AX502" s="152"/>
      <c r="AY502" s="152"/>
      <c r="AZ502" s="152"/>
      <c r="BA502" s="152"/>
      <c r="BB502" s="152"/>
      <c r="BC502" s="152"/>
      <c r="BD502" s="152"/>
      <c r="BE502" s="152"/>
      <c r="BF502" s="152"/>
      <c r="BG502" s="152"/>
      <c r="BH502" s="152"/>
      <c r="BI502" s="152"/>
      <c r="BJ502" s="152"/>
      <c r="BK502" s="152"/>
    </row>
    <row r="503" spans="40:63" ht="12.75"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  <c r="AX503" s="152"/>
      <c r="AY503" s="152"/>
      <c r="AZ503" s="152"/>
      <c r="BA503" s="152"/>
      <c r="BB503" s="152"/>
      <c r="BC503" s="152"/>
      <c r="BD503" s="152"/>
      <c r="BE503" s="152"/>
      <c r="BF503" s="152"/>
      <c r="BG503" s="152"/>
      <c r="BH503" s="152"/>
      <c r="BI503" s="152"/>
      <c r="BJ503" s="152"/>
      <c r="BK503" s="152"/>
    </row>
    <row r="504" spans="40:63" ht="12.75"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  <c r="AX504" s="152"/>
      <c r="AY504" s="152"/>
      <c r="AZ504" s="152"/>
      <c r="BA504" s="152"/>
      <c r="BB504" s="152"/>
      <c r="BC504" s="152"/>
      <c r="BD504" s="152"/>
      <c r="BE504" s="152"/>
      <c r="BF504" s="152"/>
      <c r="BG504" s="152"/>
      <c r="BH504" s="152"/>
      <c r="BI504" s="152"/>
      <c r="BJ504" s="152"/>
      <c r="BK504" s="152"/>
    </row>
    <row r="505" spans="40:63" ht="12.75"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2"/>
      <c r="AX505" s="152"/>
      <c r="AY505" s="152"/>
      <c r="AZ505" s="152"/>
      <c r="BA505" s="152"/>
      <c r="BB505" s="152"/>
      <c r="BC505" s="152"/>
      <c r="BD505" s="152"/>
      <c r="BE505" s="152"/>
      <c r="BF505" s="152"/>
      <c r="BG505" s="152"/>
      <c r="BH505" s="152"/>
      <c r="BI505" s="152"/>
      <c r="BJ505" s="152"/>
      <c r="BK505" s="152"/>
    </row>
    <row r="506" spans="40:63" ht="12.75"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  <c r="AX506" s="152"/>
      <c r="AY506" s="152"/>
      <c r="AZ506" s="152"/>
      <c r="BA506" s="152"/>
      <c r="BB506" s="152"/>
      <c r="BC506" s="152"/>
      <c r="BD506" s="152"/>
      <c r="BE506" s="152"/>
      <c r="BF506" s="152"/>
      <c r="BG506" s="152"/>
      <c r="BH506" s="152"/>
      <c r="BI506" s="152"/>
      <c r="BJ506" s="152"/>
      <c r="BK506" s="152"/>
    </row>
    <row r="507" spans="40:63" ht="12.75"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2"/>
      <c r="AX507" s="152"/>
      <c r="AY507" s="152"/>
      <c r="AZ507" s="152"/>
      <c r="BA507" s="152"/>
      <c r="BB507" s="152"/>
      <c r="BC507" s="152"/>
      <c r="BD507" s="152"/>
      <c r="BE507" s="152"/>
      <c r="BF507" s="152"/>
      <c r="BG507" s="152"/>
      <c r="BH507" s="152"/>
      <c r="BI507" s="152"/>
      <c r="BJ507" s="152"/>
      <c r="BK507" s="152"/>
    </row>
    <row r="508" spans="40:63" ht="12.75">
      <c r="AN508" s="152"/>
      <c r="AO508" s="152"/>
      <c r="AP508" s="152"/>
      <c r="AQ508" s="152"/>
      <c r="AR508" s="152"/>
      <c r="AS508" s="152"/>
      <c r="AT508" s="152"/>
      <c r="AU508" s="152"/>
      <c r="AV508" s="152"/>
      <c r="AW508" s="152"/>
      <c r="AX508" s="152"/>
      <c r="AY508" s="152"/>
      <c r="AZ508" s="152"/>
      <c r="BA508" s="152"/>
      <c r="BB508" s="152"/>
      <c r="BC508" s="152"/>
      <c r="BD508" s="152"/>
      <c r="BE508" s="152"/>
      <c r="BF508" s="152"/>
      <c r="BG508" s="152"/>
      <c r="BH508" s="152"/>
      <c r="BI508" s="152"/>
      <c r="BJ508" s="152"/>
      <c r="BK508" s="152"/>
    </row>
    <row r="509" spans="40:63" ht="12.75">
      <c r="AN509" s="152"/>
      <c r="AO509" s="152"/>
      <c r="AP509" s="152"/>
      <c r="AQ509" s="152"/>
      <c r="AR509" s="152"/>
      <c r="AS509" s="152"/>
      <c r="AT509" s="152"/>
      <c r="AU509" s="152"/>
      <c r="AV509" s="152"/>
      <c r="AW509" s="152"/>
      <c r="AX509" s="152"/>
      <c r="AY509" s="152"/>
      <c r="AZ509" s="152"/>
      <c r="BA509" s="152"/>
      <c r="BB509" s="152"/>
      <c r="BC509" s="152"/>
      <c r="BD509" s="152"/>
      <c r="BE509" s="152"/>
      <c r="BF509" s="152"/>
      <c r="BG509" s="152"/>
      <c r="BH509" s="152"/>
      <c r="BI509" s="152"/>
      <c r="BJ509" s="152"/>
      <c r="BK509" s="152"/>
    </row>
    <row r="510" spans="40:63" ht="12.75">
      <c r="AN510" s="152"/>
      <c r="AO510" s="152"/>
      <c r="AP510" s="152"/>
      <c r="AQ510" s="152"/>
      <c r="AR510" s="152"/>
      <c r="AS510" s="152"/>
      <c r="AT510" s="152"/>
      <c r="AU510" s="152"/>
      <c r="AV510" s="152"/>
      <c r="AW510" s="152"/>
      <c r="AX510" s="152"/>
      <c r="AY510" s="152"/>
      <c r="AZ510" s="152"/>
      <c r="BA510" s="152"/>
      <c r="BB510" s="152"/>
      <c r="BC510" s="152"/>
      <c r="BD510" s="152"/>
      <c r="BE510" s="152"/>
      <c r="BF510" s="152"/>
      <c r="BG510" s="152"/>
      <c r="BH510" s="152"/>
      <c r="BI510" s="152"/>
      <c r="BJ510" s="152"/>
      <c r="BK510" s="152"/>
    </row>
    <row r="511" spans="40:63" ht="12.75">
      <c r="AN511" s="152"/>
      <c r="AO511" s="152"/>
      <c r="AP511" s="152"/>
      <c r="AQ511" s="152"/>
      <c r="AR511" s="152"/>
      <c r="AS511" s="152"/>
      <c r="AT511" s="152"/>
      <c r="AU511" s="152"/>
      <c r="AV511" s="152"/>
      <c r="AW511" s="152"/>
      <c r="AX511" s="152"/>
      <c r="AY511" s="152"/>
      <c r="AZ511" s="152"/>
      <c r="BA511" s="152"/>
      <c r="BB511" s="152"/>
      <c r="BC511" s="152"/>
      <c r="BD511" s="152"/>
      <c r="BE511" s="152"/>
      <c r="BF511" s="152"/>
      <c r="BG511" s="152"/>
      <c r="BH511" s="152"/>
      <c r="BI511" s="152"/>
      <c r="BJ511" s="152"/>
      <c r="BK511" s="152"/>
    </row>
    <row r="512" spans="40:63" ht="12.75"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  <c r="AX512" s="152"/>
      <c r="AY512" s="152"/>
      <c r="AZ512" s="152"/>
      <c r="BA512" s="152"/>
      <c r="BB512" s="152"/>
      <c r="BC512" s="152"/>
      <c r="BD512" s="152"/>
      <c r="BE512" s="152"/>
      <c r="BF512" s="152"/>
      <c r="BG512" s="152"/>
      <c r="BH512" s="152"/>
      <c r="BI512" s="152"/>
      <c r="BJ512" s="152"/>
      <c r="BK512" s="152"/>
    </row>
    <row r="513" spans="40:63" ht="12.75">
      <c r="AN513" s="152"/>
      <c r="AO513" s="152"/>
      <c r="AP513" s="152"/>
      <c r="AQ513" s="152"/>
      <c r="AR513" s="152"/>
      <c r="AS513" s="152"/>
      <c r="AT513" s="152"/>
      <c r="AU513" s="152"/>
      <c r="AV513" s="152"/>
      <c r="AW513" s="152"/>
      <c r="AX513" s="152"/>
      <c r="AY513" s="152"/>
      <c r="AZ513" s="152"/>
      <c r="BA513" s="152"/>
      <c r="BB513" s="152"/>
      <c r="BC513" s="152"/>
      <c r="BD513" s="152"/>
      <c r="BE513" s="152"/>
      <c r="BF513" s="152"/>
      <c r="BG513" s="152"/>
      <c r="BH513" s="152"/>
      <c r="BI513" s="152"/>
      <c r="BJ513" s="152"/>
      <c r="BK513" s="152"/>
    </row>
    <row r="514" spans="40:63" ht="12.75"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  <c r="AX514" s="152"/>
      <c r="AY514" s="152"/>
      <c r="AZ514" s="152"/>
      <c r="BA514" s="152"/>
      <c r="BB514" s="152"/>
      <c r="BC514" s="152"/>
      <c r="BD514" s="152"/>
      <c r="BE514" s="152"/>
      <c r="BF514" s="152"/>
      <c r="BG514" s="152"/>
      <c r="BH514" s="152"/>
      <c r="BI514" s="152"/>
      <c r="BJ514" s="152"/>
      <c r="BK514" s="152"/>
    </row>
    <row r="515" spans="40:63" ht="12.75"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  <c r="AX515" s="152"/>
      <c r="AY515" s="152"/>
      <c r="AZ515" s="152"/>
      <c r="BA515" s="152"/>
      <c r="BB515" s="152"/>
      <c r="BC515" s="152"/>
      <c r="BD515" s="152"/>
      <c r="BE515" s="152"/>
      <c r="BF515" s="152"/>
      <c r="BG515" s="152"/>
      <c r="BH515" s="152"/>
      <c r="BI515" s="152"/>
      <c r="BJ515" s="152"/>
      <c r="BK515" s="152"/>
    </row>
    <row r="516" spans="40:63" ht="12.75"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  <c r="AX516" s="152"/>
      <c r="AY516" s="152"/>
      <c r="AZ516" s="152"/>
      <c r="BA516" s="152"/>
      <c r="BB516" s="152"/>
      <c r="BC516" s="152"/>
      <c r="BD516" s="152"/>
      <c r="BE516" s="152"/>
      <c r="BF516" s="152"/>
      <c r="BG516" s="152"/>
      <c r="BH516" s="152"/>
      <c r="BI516" s="152"/>
      <c r="BJ516" s="152"/>
      <c r="BK516" s="152"/>
    </row>
    <row r="517" spans="40:63" ht="12.75"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  <c r="AX517" s="152"/>
      <c r="AY517" s="152"/>
      <c r="AZ517" s="152"/>
      <c r="BA517" s="152"/>
      <c r="BB517" s="152"/>
      <c r="BC517" s="152"/>
      <c r="BD517" s="152"/>
      <c r="BE517" s="152"/>
      <c r="BF517" s="152"/>
      <c r="BG517" s="152"/>
      <c r="BH517" s="152"/>
      <c r="BI517" s="152"/>
      <c r="BJ517" s="152"/>
      <c r="BK517" s="152"/>
    </row>
    <row r="518" spans="40:63" ht="12.75"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  <c r="AX518" s="152"/>
      <c r="AY518" s="152"/>
      <c r="AZ518" s="152"/>
      <c r="BA518" s="152"/>
      <c r="BB518" s="152"/>
      <c r="BC518" s="152"/>
      <c r="BD518" s="152"/>
      <c r="BE518" s="152"/>
      <c r="BF518" s="152"/>
      <c r="BG518" s="152"/>
      <c r="BH518" s="152"/>
      <c r="BI518" s="152"/>
      <c r="BJ518" s="152"/>
      <c r="BK518" s="152"/>
    </row>
    <row r="519" spans="40:63" ht="12.75"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  <c r="AX519" s="152"/>
      <c r="AY519" s="152"/>
      <c r="AZ519" s="152"/>
      <c r="BA519" s="152"/>
      <c r="BB519" s="152"/>
      <c r="BC519" s="152"/>
      <c r="BD519" s="152"/>
      <c r="BE519" s="152"/>
      <c r="BF519" s="152"/>
      <c r="BG519" s="152"/>
      <c r="BH519" s="152"/>
      <c r="BI519" s="152"/>
      <c r="BJ519" s="152"/>
      <c r="BK519" s="152"/>
    </row>
    <row r="520" spans="40:63" ht="12.75"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  <c r="AX520" s="152"/>
      <c r="AY520" s="152"/>
      <c r="AZ520" s="152"/>
      <c r="BA520" s="152"/>
      <c r="BB520" s="152"/>
      <c r="BC520" s="152"/>
      <c r="BD520" s="152"/>
      <c r="BE520" s="152"/>
      <c r="BF520" s="152"/>
      <c r="BG520" s="152"/>
      <c r="BH520" s="152"/>
      <c r="BI520" s="152"/>
      <c r="BJ520" s="152"/>
      <c r="BK520" s="152"/>
    </row>
    <row r="521" spans="40:63" ht="12.75"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  <c r="AX521" s="152"/>
      <c r="AY521" s="152"/>
      <c r="AZ521" s="152"/>
      <c r="BA521" s="152"/>
      <c r="BB521" s="152"/>
      <c r="BC521" s="152"/>
      <c r="BD521" s="152"/>
      <c r="BE521" s="152"/>
      <c r="BF521" s="152"/>
      <c r="BG521" s="152"/>
      <c r="BH521" s="152"/>
      <c r="BI521" s="152"/>
      <c r="BJ521" s="152"/>
      <c r="BK521" s="152"/>
    </row>
    <row r="522" spans="40:63" ht="12.75"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  <c r="AX522" s="152"/>
      <c r="AY522" s="152"/>
      <c r="AZ522" s="152"/>
      <c r="BA522" s="152"/>
      <c r="BB522" s="152"/>
      <c r="BC522" s="152"/>
      <c r="BD522" s="152"/>
      <c r="BE522" s="152"/>
      <c r="BF522" s="152"/>
      <c r="BG522" s="152"/>
      <c r="BH522" s="152"/>
      <c r="BI522" s="152"/>
      <c r="BJ522" s="152"/>
      <c r="BK522" s="152"/>
    </row>
    <row r="523" spans="40:63" ht="12.75">
      <c r="AN523" s="152"/>
      <c r="AO523" s="152"/>
      <c r="AP523" s="152"/>
      <c r="AQ523" s="152"/>
      <c r="AR523" s="152"/>
      <c r="AS523" s="152"/>
      <c r="AT523" s="152"/>
      <c r="AU523" s="152"/>
      <c r="AV523" s="152"/>
      <c r="AW523" s="152"/>
      <c r="AX523" s="152"/>
      <c r="AY523" s="152"/>
      <c r="AZ523" s="152"/>
      <c r="BA523" s="152"/>
      <c r="BB523" s="152"/>
      <c r="BC523" s="152"/>
      <c r="BD523" s="152"/>
      <c r="BE523" s="152"/>
      <c r="BF523" s="152"/>
      <c r="BG523" s="152"/>
      <c r="BH523" s="152"/>
      <c r="BI523" s="152"/>
      <c r="BJ523" s="152"/>
      <c r="BK523" s="152"/>
    </row>
    <row r="524" spans="40:63" ht="12.75"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  <c r="AX524" s="152"/>
      <c r="AY524" s="152"/>
      <c r="AZ524" s="152"/>
      <c r="BA524" s="152"/>
      <c r="BB524" s="152"/>
      <c r="BC524" s="152"/>
      <c r="BD524" s="152"/>
      <c r="BE524" s="152"/>
      <c r="BF524" s="152"/>
      <c r="BG524" s="152"/>
      <c r="BH524" s="152"/>
      <c r="BI524" s="152"/>
      <c r="BJ524" s="152"/>
      <c r="BK524" s="152"/>
    </row>
    <row r="525" spans="40:63" ht="12.75"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  <c r="AX525" s="152"/>
      <c r="AY525" s="152"/>
      <c r="AZ525" s="152"/>
      <c r="BA525" s="152"/>
      <c r="BB525" s="152"/>
      <c r="BC525" s="152"/>
      <c r="BD525" s="152"/>
      <c r="BE525" s="152"/>
      <c r="BF525" s="152"/>
      <c r="BG525" s="152"/>
      <c r="BH525" s="152"/>
      <c r="BI525" s="152"/>
      <c r="BJ525" s="152"/>
      <c r="BK525" s="152"/>
    </row>
    <row r="526" spans="40:63" ht="12.75"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  <c r="AX526" s="152"/>
      <c r="AY526" s="152"/>
      <c r="AZ526" s="152"/>
      <c r="BA526" s="152"/>
      <c r="BB526" s="152"/>
      <c r="BC526" s="152"/>
      <c r="BD526" s="152"/>
      <c r="BE526" s="152"/>
      <c r="BF526" s="152"/>
      <c r="BG526" s="152"/>
      <c r="BH526" s="152"/>
      <c r="BI526" s="152"/>
      <c r="BJ526" s="152"/>
      <c r="BK526" s="152"/>
    </row>
    <row r="527" spans="40:63" ht="12.75"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  <c r="AX527" s="152"/>
      <c r="AY527" s="152"/>
      <c r="AZ527" s="152"/>
      <c r="BA527" s="152"/>
      <c r="BB527" s="152"/>
      <c r="BC527" s="152"/>
      <c r="BD527" s="152"/>
      <c r="BE527" s="152"/>
      <c r="BF527" s="152"/>
      <c r="BG527" s="152"/>
      <c r="BH527" s="152"/>
      <c r="BI527" s="152"/>
      <c r="BJ527" s="152"/>
      <c r="BK527" s="152"/>
    </row>
    <row r="528" spans="40:63" ht="12.75"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  <c r="AX528" s="152"/>
      <c r="AY528" s="152"/>
      <c r="AZ528" s="152"/>
      <c r="BA528" s="152"/>
      <c r="BB528" s="152"/>
      <c r="BC528" s="152"/>
      <c r="BD528" s="152"/>
      <c r="BE528" s="152"/>
      <c r="BF528" s="152"/>
      <c r="BG528" s="152"/>
      <c r="BH528" s="152"/>
      <c r="BI528" s="152"/>
      <c r="BJ528" s="152"/>
      <c r="BK528" s="152"/>
    </row>
    <row r="529" spans="40:63" ht="12.75"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  <c r="AX529" s="152"/>
      <c r="AY529" s="152"/>
      <c r="AZ529" s="152"/>
      <c r="BA529" s="152"/>
      <c r="BB529" s="152"/>
      <c r="BC529" s="152"/>
      <c r="BD529" s="152"/>
      <c r="BE529" s="152"/>
      <c r="BF529" s="152"/>
      <c r="BG529" s="152"/>
      <c r="BH529" s="152"/>
      <c r="BI529" s="152"/>
      <c r="BJ529" s="152"/>
      <c r="BK529" s="152"/>
    </row>
    <row r="530" spans="40:63" ht="12.75">
      <c r="AN530" s="152"/>
      <c r="AO530" s="152"/>
      <c r="AP530" s="152"/>
      <c r="AQ530" s="152"/>
      <c r="AR530" s="152"/>
      <c r="AS530" s="152"/>
      <c r="AT530" s="152"/>
      <c r="AU530" s="152"/>
      <c r="AV530" s="152"/>
      <c r="AW530" s="152"/>
      <c r="AX530" s="152"/>
      <c r="AY530" s="152"/>
      <c r="AZ530" s="152"/>
      <c r="BA530" s="152"/>
      <c r="BB530" s="152"/>
      <c r="BC530" s="152"/>
      <c r="BD530" s="152"/>
      <c r="BE530" s="152"/>
      <c r="BF530" s="152"/>
      <c r="BG530" s="152"/>
      <c r="BH530" s="152"/>
      <c r="BI530" s="152"/>
      <c r="BJ530" s="152"/>
      <c r="BK530" s="152"/>
    </row>
    <row r="531" spans="40:63" ht="12.75">
      <c r="AN531" s="152"/>
      <c r="AO531" s="152"/>
      <c r="AP531" s="152"/>
      <c r="AQ531" s="152"/>
      <c r="AR531" s="152"/>
      <c r="AS531" s="152"/>
      <c r="AT531" s="152"/>
      <c r="AU531" s="152"/>
      <c r="AV531" s="152"/>
      <c r="AW531" s="152"/>
      <c r="AX531" s="152"/>
      <c r="AY531" s="152"/>
      <c r="AZ531" s="152"/>
      <c r="BA531" s="152"/>
      <c r="BB531" s="152"/>
      <c r="BC531" s="152"/>
      <c r="BD531" s="152"/>
      <c r="BE531" s="152"/>
      <c r="BF531" s="152"/>
      <c r="BG531" s="152"/>
      <c r="BH531" s="152"/>
      <c r="BI531" s="152"/>
      <c r="BJ531" s="152"/>
      <c r="BK531" s="152"/>
    </row>
    <row r="532" spans="40:63" ht="12.75">
      <c r="AN532" s="152"/>
      <c r="AO532" s="152"/>
      <c r="AP532" s="152"/>
      <c r="AQ532" s="152"/>
      <c r="AR532" s="152"/>
      <c r="AS532" s="152"/>
      <c r="AT532" s="152"/>
      <c r="AU532" s="152"/>
      <c r="AV532" s="152"/>
      <c r="AW532" s="152"/>
      <c r="AX532" s="152"/>
      <c r="AY532" s="152"/>
      <c r="AZ532" s="152"/>
      <c r="BA532" s="152"/>
      <c r="BB532" s="152"/>
      <c r="BC532" s="152"/>
      <c r="BD532" s="152"/>
      <c r="BE532" s="152"/>
      <c r="BF532" s="152"/>
      <c r="BG532" s="152"/>
      <c r="BH532" s="152"/>
      <c r="BI532" s="152"/>
      <c r="BJ532" s="152"/>
      <c r="BK532" s="152"/>
    </row>
    <row r="533" spans="40:63" ht="12.75">
      <c r="AN533" s="152"/>
      <c r="AO533" s="152"/>
      <c r="AP533" s="152"/>
      <c r="AQ533" s="152"/>
      <c r="AR533" s="152"/>
      <c r="AS533" s="152"/>
      <c r="AT533" s="152"/>
      <c r="AU533" s="152"/>
      <c r="AV533" s="152"/>
      <c r="AW533" s="152"/>
      <c r="AX533" s="152"/>
      <c r="AY533" s="152"/>
      <c r="AZ533" s="152"/>
      <c r="BA533" s="152"/>
      <c r="BB533" s="152"/>
      <c r="BC533" s="152"/>
      <c r="BD533" s="152"/>
      <c r="BE533" s="152"/>
      <c r="BF533" s="152"/>
      <c r="BG533" s="152"/>
      <c r="BH533" s="152"/>
      <c r="BI533" s="152"/>
      <c r="BJ533" s="152"/>
      <c r="BK533" s="152"/>
    </row>
    <row r="534" spans="40:63" ht="12.75">
      <c r="AN534" s="152"/>
      <c r="AO534" s="152"/>
      <c r="AP534" s="152"/>
      <c r="AQ534" s="152"/>
      <c r="AR534" s="152"/>
      <c r="AS534" s="152"/>
      <c r="AT534" s="152"/>
      <c r="AU534" s="152"/>
      <c r="AV534" s="152"/>
      <c r="AW534" s="152"/>
      <c r="AX534" s="152"/>
      <c r="AY534" s="152"/>
      <c r="AZ534" s="152"/>
      <c r="BA534" s="152"/>
      <c r="BB534" s="152"/>
      <c r="BC534" s="152"/>
      <c r="BD534" s="152"/>
      <c r="BE534" s="152"/>
      <c r="BF534" s="152"/>
      <c r="BG534" s="152"/>
      <c r="BH534" s="152"/>
      <c r="BI534" s="152"/>
      <c r="BJ534" s="152"/>
      <c r="BK534" s="152"/>
    </row>
    <row r="535" spans="40:63" ht="12.75">
      <c r="AN535" s="152"/>
      <c r="AO535" s="152"/>
      <c r="AP535" s="152"/>
      <c r="AQ535" s="152"/>
      <c r="AR535" s="152"/>
      <c r="AS535" s="152"/>
      <c r="AT535" s="152"/>
      <c r="AU535" s="152"/>
      <c r="AV535" s="152"/>
      <c r="AW535" s="152"/>
      <c r="AX535" s="152"/>
      <c r="AY535" s="152"/>
      <c r="AZ535" s="152"/>
      <c r="BA535" s="152"/>
      <c r="BB535" s="152"/>
      <c r="BC535" s="152"/>
      <c r="BD535" s="152"/>
      <c r="BE535" s="152"/>
      <c r="BF535" s="152"/>
      <c r="BG535" s="152"/>
      <c r="BH535" s="152"/>
      <c r="BI535" s="152"/>
      <c r="BJ535" s="152"/>
      <c r="BK535" s="152"/>
    </row>
    <row r="536" spans="40:63" ht="12.75">
      <c r="AN536" s="152"/>
      <c r="AO536" s="152"/>
      <c r="AP536" s="152"/>
      <c r="AQ536" s="152"/>
      <c r="AR536" s="152"/>
      <c r="AS536" s="152"/>
      <c r="AT536" s="152"/>
      <c r="AU536" s="152"/>
      <c r="AV536" s="152"/>
      <c r="AW536" s="152"/>
      <c r="AX536" s="152"/>
      <c r="AY536" s="152"/>
      <c r="AZ536" s="152"/>
      <c r="BA536" s="152"/>
      <c r="BB536" s="152"/>
      <c r="BC536" s="152"/>
      <c r="BD536" s="152"/>
      <c r="BE536" s="152"/>
      <c r="BF536" s="152"/>
      <c r="BG536" s="152"/>
      <c r="BH536" s="152"/>
      <c r="BI536" s="152"/>
      <c r="BJ536" s="152"/>
      <c r="BK536" s="152"/>
    </row>
    <row r="537" spans="40:63" ht="12.75">
      <c r="AN537" s="152"/>
      <c r="AO537" s="152"/>
      <c r="AP537" s="152"/>
      <c r="AQ537" s="152"/>
      <c r="AR537" s="152"/>
      <c r="AS537" s="152"/>
      <c r="AT537" s="152"/>
      <c r="AU537" s="152"/>
      <c r="AV537" s="152"/>
      <c r="AW537" s="152"/>
      <c r="AX537" s="152"/>
      <c r="AY537" s="152"/>
      <c r="AZ537" s="152"/>
      <c r="BA537" s="152"/>
      <c r="BB537" s="152"/>
      <c r="BC537" s="152"/>
      <c r="BD537" s="152"/>
      <c r="BE537" s="152"/>
      <c r="BF537" s="152"/>
      <c r="BG537" s="152"/>
      <c r="BH537" s="152"/>
      <c r="BI537" s="152"/>
      <c r="BJ537" s="152"/>
      <c r="BK537" s="152"/>
    </row>
    <row r="538" spans="40:63" ht="12.75"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  <c r="AX538" s="152"/>
      <c r="AY538" s="152"/>
      <c r="AZ538" s="152"/>
      <c r="BA538" s="152"/>
      <c r="BB538" s="152"/>
      <c r="BC538" s="152"/>
      <c r="BD538" s="152"/>
      <c r="BE538" s="152"/>
      <c r="BF538" s="152"/>
      <c r="BG538" s="152"/>
      <c r="BH538" s="152"/>
      <c r="BI538" s="152"/>
      <c r="BJ538" s="152"/>
      <c r="BK538" s="152"/>
    </row>
    <row r="539" spans="40:63" ht="12.75"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  <c r="AX539" s="152"/>
      <c r="AY539" s="152"/>
      <c r="AZ539" s="152"/>
      <c r="BA539" s="152"/>
      <c r="BB539" s="152"/>
      <c r="BC539" s="152"/>
      <c r="BD539" s="152"/>
      <c r="BE539" s="152"/>
      <c r="BF539" s="152"/>
      <c r="BG539" s="152"/>
      <c r="BH539" s="152"/>
      <c r="BI539" s="152"/>
      <c r="BJ539" s="152"/>
      <c r="BK539" s="152"/>
    </row>
    <row r="540" spans="40:63" ht="12.75"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  <c r="AX540" s="152"/>
      <c r="AY540" s="152"/>
      <c r="AZ540" s="152"/>
      <c r="BA540" s="152"/>
      <c r="BB540" s="152"/>
      <c r="BC540" s="152"/>
      <c r="BD540" s="152"/>
      <c r="BE540" s="152"/>
      <c r="BF540" s="152"/>
      <c r="BG540" s="152"/>
      <c r="BH540" s="152"/>
      <c r="BI540" s="152"/>
      <c r="BJ540" s="152"/>
      <c r="BK540" s="152"/>
    </row>
    <row r="541" spans="40:63" ht="12.75"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  <c r="AX541" s="152"/>
      <c r="AY541" s="152"/>
      <c r="AZ541" s="152"/>
      <c r="BA541" s="152"/>
      <c r="BB541" s="152"/>
      <c r="BC541" s="152"/>
      <c r="BD541" s="152"/>
      <c r="BE541" s="152"/>
      <c r="BF541" s="152"/>
      <c r="BG541" s="152"/>
      <c r="BH541" s="152"/>
      <c r="BI541" s="152"/>
      <c r="BJ541" s="152"/>
      <c r="BK541" s="152"/>
    </row>
    <row r="542" spans="40:63" ht="12.75"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  <c r="AX542" s="152"/>
      <c r="AY542" s="152"/>
      <c r="AZ542" s="152"/>
      <c r="BA542" s="152"/>
      <c r="BB542" s="152"/>
      <c r="BC542" s="152"/>
      <c r="BD542" s="152"/>
      <c r="BE542" s="152"/>
      <c r="BF542" s="152"/>
      <c r="BG542" s="152"/>
      <c r="BH542" s="152"/>
      <c r="BI542" s="152"/>
      <c r="BJ542" s="152"/>
      <c r="BK542" s="152"/>
    </row>
    <row r="543" spans="40:63" ht="12.75">
      <c r="AN543" s="152"/>
      <c r="AO543" s="152"/>
      <c r="AP543" s="152"/>
      <c r="AQ543" s="152"/>
      <c r="AR543" s="152"/>
      <c r="AS543" s="152"/>
      <c r="AT543" s="152"/>
      <c r="AU543" s="152"/>
      <c r="AV543" s="152"/>
      <c r="AW543" s="152"/>
      <c r="AX543" s="152"/>
      <c r="AY543" s="152"/>
      <c r="AZ543" s="152"/>
      <c r="BA543" s="152"/>
      <c r="BB543" s="152"/>
      <c r="BC543" s="152"/>
      <c r="BD543" s="152"/>
      <c r="BE543" s="152"/>
      <c r="BF543" s="152"/>
      <c r="BG543" s="152"/>
      <c r="BH543" s="152"/>
      <c r="BI543" s="152"/>
      <c r="BJ543" s="152"/>
      <c r="BK543" s="152"/>
    </row>
    <row r="544" spans="40:63" ht="12.75">
      <c r="AN544" s="152"/>
      <c r="AO544" s="152"/>
      <c r="AP544" s="152"/>
      <c r="AQ544" s="152"/>
      <c r="AR544" s="152"/>
      <c r="AS544" s="152"/>
      <c r="AT544" s="152"/>
      <c r="AU544" s="152"/>
      <c r="AV544" s="152"/>
      <c r="AW544" s="152"/>
      <c r="AX544" s="152"/>
      <c r="AY544" s="152"/>
      <c r="AZ544" s="152"/>
      <c r="BA544" s="152"/>
      <c r="BB544" s="152"/>
      <c r="BC544" s="152"/>
      <c r="BD544" s="152"/>
      <c r="BE544" s="152"/>
      <c r="BF544" s="152"/>
      <c r="BG544" s="152"/>
      <c r="BH544" s="152"/>
      <c r="BI544" s="152"/>
      <c r="BJ544" s="152"/>
      <c r="BK544" s="152"/>
    </row>
    <row r="545" spans="40:63" ht="12.75">
      <c r="AN545" s="152"/>
      <c r="AO545" s="152"/>
      <c r="AP545" s="152"/>
      <c r="AQ545" s="152"/>
      <c r="AR545" s="152"/>
      <c r="AS545" s="152"/>
      <c r="AT545" s="152"/>
      <c r="AU545" s="152"/>
      <c r="AV545" s="152"/>
      <c r="AW545" s="152"/>
      <c r="AX545" s="152"/>
      <c r="AY545" s="152"/>
      <c r="AZ545" s="152"/>
      <c r="BA545" s="152"/>
      <c r="BB545" s="152"/>
      <c r="BC545" s="152"/>
      <c r="BD545" s="152"/>
      <c r="BE545" s="152"/>
      <c r="BF545" s="152"/>
      <c r="BG545" s="152"/>
      <c r="BH545" s="152"/>
      <c r="BI545" s="152"/>
      <c r="BJ545" s="152"/>
      <c r="BK545" s="152"/>
    </row>
    <row r="546" spans="40:63" ht="12.75">
      <c r="AN546" s="152"/>
      <c r="AO546" s="152"/>
      <c r="AP546" s="152"/>
      <c r="AQ546" s="152"/>
      <c r="AR546" s="152"/>
      <c r="AS546" s="152"/>
      <c r="AT546" s="152"/>
      <c r="AU546" s="152"/>
      <c r="AV546" s="152"/>
      <c r="AW546" s="152"/>
      <c r="AX546" s="152"/>
      <c r="AY546" s="152"/>
      <c r="AZ546" s="152"/>
      <c r="BA546" s="152"/>
      <c r="BB546" s="152"/>
      <c r="BC546" s="152"/>
      <c r="BD546" s="152"/>
      <c r="BE546" s="152"/>
      <c r="BF546" s="152"/>
      <c r="BG546" s="152"/>
      <c r="BH546" s="152"/>
      <c r="BI546" s="152"/>
      <c r="BJ546" s="152"/>
      <c r="BK546" s="152"/>
    </row>
    <row r="547" spans="40:63" ht="12.75">
      <c r="AN547" s="152"/>
      <c r="AO547" s="152"/>
      <c r="AP547" s="152"/>
      <c r="AQ547" s="152"/>
      <c r="AR547" s="152"/>
      <c r="AS547" s="152"/>
      <c r="AT547" s="152"/>
      <c r="AU547" s="152"/>
      <c r="AV547" s="152"/>
      <c r="AW547" s="152"/>
      <c r="AX547" s="152"/>
      <c r="AY547" s="152"/>
      <c r="AZ547" s="152"/>
      <c r="BA547" s="152"/>
      <c r="BB547" s="152"/>
      <c r="BC547" s="152"/>
      <c r="BD547" s="152"/>
      <c r="BE547" s="152"/>
      <c r="BF547" s="152"/>
      <c r="BG547" s="152"/>
      <c r="BH547" s="152"/>
      <c r="BI547" s="152"/>
      <c r="BJ547" s="152"/>
      <c r="BK547" s="152"/>
    </row>
    <row r="548" spans="40:63" ht="12.75"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  <c r="AX548" s="152"/>
      <c r="AY548" s="152"/>
      <c r="AZ548" s="152"/>
      <c r="BA548" s="152"/>
      <c r="BB548" s="152"/>
      <c r="BC548" s="152"/>
      <c r="BD548" s="152"/>
      <c r="BE548" s="152"/>
      <c r="BF548" s="152"/>
      <c r="BG548" s="152"/>
      <c r="BH548" s="152"/>
      <c r="BI548" s="152"/>
      <c r="BJ548" s="152"/>
      <c r="BK548" s="152"/>
    </row>
    <row r="549" spans="40:63" ht="12.75">
      <c r="AN549" s="152"/>
      <c r="AO549" s="152"/>
      <c r="AP549" s="152"/>
      <c r="AQ549" s="152"/>
      <c r="AR549" s="152"/>
      <c r="AS549" s="152"/>
      <c r="AT549" s="152"/>
      <c r="AU549" s="152"/>
      <c r="AV549" s="152"/>
      <c r="AW549" s="152"/>
      <c r="AX549" s="152"/>
      <c r="AY549" s="152"/>
      <c r="AZ549" s="152"/>
      <c r="BA549" s="152"/>
      <c r="BB549" s="152"/>
      <c r="BC549" s="152"/>
      <c r="BD549" s="152"/>
      <c r="BE549" s="152"/>
      <c r="BF549" s="152"/>
      <c r="BG549" s="152"/>
      <c r="BH549" s="152"/>
      <c r="BI549" s="152"/>
      <c r="BJ549" s="152"/>
      <c r="BK549" s="152"/>
    </row>
    <row r="550" spans="40:63" ht="12.75"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  <c r="AX550" s="152"/>
      <c r="AY550" s="152"/>
      <c r="AZ550" s="152"/>
      <c r="BA550" s="152"/>
      <c r="BB550" s="152"/>
      <c r="BC550" s="152"/>
      <c r="BD550" s="152"/>
      <c r="BE550" s="152"/>
      <c r="BF550" s="152"/>
      <c r="BG550" s="152"/>
      <c r="BH550" s="152"/>
      <c r="BI550" s="152"/>
      <c r="BJ550" s="152"/>
      <c r="BK550" s="152"/>
    </row>
    <row r="551" spans="40:63" ht="12.75"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  <c r="AX551" s="152"/>
      <c r="AY551" s="152"/>
      <c r="AZ551" s="152"/>
      <c r="BA551" s="152"/>
      <c r="BB551" s="152"/>
      <c r="BC551" s="152"/>
      <c r="BD551" s="152"/>
      <c r="BE551" s="152"/>
      <c r="BF551" s="152"/>
      <c r="BG551" s="152"/>
      <c r="BH551" s="152"/>
      <c r="BI551" s="152"/>
      <c r="BJ551" s="152"/>
      <c r="BK551" s="152"/>
    </row>
    <row r="552" spans="40:63" ht="12.75"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  <c r="AX552" s="152"/>
      <c r="AY552" s="152"/>
      <c r="AZ552" s="152"/>
      <c r="BA552" s="152"/>
      <c r="BB552" s="152"/>
      <c r="BC552" s="152"/>
      <c r="BD552" s="152"/>
      <c r="BE552" s="152"/>
      <c r="BF552" s="152"/>
      <c r="BG552" s="152"/>
      <c r="BH552" s="152"/>
      <c r="BI552" s="152"/>
      <c r="BJ552" s="152"/>
      <c r="BK552" s="152"/>
    </row>
    <row r="553" spans="40:63" ht="12.75"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  <c r="AX553" s="152"/>
      <c r="AY553" s="152"/>
      <c r="AZ553" s="152"/>
      <c r="BA553" s="152"/>
      <c r="BB553" s="152"/>
      <c r="BC553" s="152"/>
      <c r="BD553" s="152"/>
      <c r="BE553" s="152"/>
      <c r="BF553" s="152"/>
      <c r="BG553" s="152"/>
      <c r="BH553" s="152"/>
      <c r="BI553" s="152"/>
      <c r="BJ553" s="152"/>
      <c r="BK553" s="152"/>
    </row>
    <row r="554" spans="40:63" ht="12.75"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  <c r="AX554" s="152"/>
      <c r="AY554" s="152"/>
      <c r="AZ554" s="152"/>
      <c r="BA554" s="152"/>
      <c r="BB554" s="152"/>
      <c r="BC554" s="152"/>
      <c r="BD554" s="152"/>
      <c r="BE554" s="152"/>
      <c r="BF554" s="152"/>
      <c r="BG554" s="152"/>
      <c r="BH554" s="152"/>
      <c r="BI554" s="152"/>
      <c r="BJ554" s="152"/>
      <c r="BK554" s="152"/>
    </row>
    <row r="555" spans="40:63" ht="12.75"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  <c r="AX555" s="152"/>
      <c r="AY555" s="152"/>
      <c r="AZ555" s="152"/>
      <c r="BA555" s="152"/>
      <c r="BB555" s="152"/>
      <c r="BC555" s="152"/>
      <c r="BD555" s="152"/>
      <c r="BE555" s="152"/>
      <c r="BF555" s="152"/>
      <c r="BG555" s="152"/>
      <c r="BH555" s="152"/>
      <c r="BI555" s="152"/>
      <c r="BJ555" s="152"/>
      <c r="BK555" s="152"/>
    </row>
    <row r="556" spans="40:63" ht="12.75"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  <c r="AX556" s="152"/>
      <c r="AY556" s="152"/>
      <c r="AZ556" s="152"/>
      <c r="BA556" s="152"/>
      <c r="BB556" s="152"/>
      <c r="BC556" s="152"/>
      <c r="BD556" s="152"/>
      <c r="BE556" s="152"/>
      <c r="BF556" s="152"/>
      <c r="BG556" s="152"/>
      <c r="BH556" s="152"/>
      <c r="BI556" s="152"/>
      <c r="BJ556" s="152"/>
      <c r="BK556" s="152"/>
    </row>
    <row r="557" spans="40:63" ht="12.75"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  <c r="AX557" s="152"/>
      <c r="AY557" s="152"/>
      <c r="AZ557" s="152"/>
      <c r="BA557" s="152"/>
      <c r="BB557" s="152"/>
      <c r="BC557" s="152"/>
      <c r="BD557" s="152"/>
      <c r="BE557" s="152"/>
      <c r="BF557" s="152"/>
      <c r="BG557" s="152"/>
      <c r="BH557" s="152"/>
      <c r="BI557" s="152"/>
      <c r="BJ557" s="152"/>
      <c r="BK557" s="152"/>
    </row>
    <row r="558" spans="40:63" ht="12.75"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  <c r="AX558" s="152"/>
      <c r="AY558" s="152"/>
      <c r="AZ558" s="152"/>
      <c r="BA558" s="152"/>
      <c r="BB558" s="152"/>
      <c r="BC558" s="152"/>
      <c r="BD558" s="152"/>
      <c r="BE558" s="152"/>
      <c r="BF558" s="152"/>
      <c r="BG558" s="152"/>
      <c r="BH558" s="152"/>
      <c r="BI558" s="152"/>
      <c r="BJ558" s="152"/>
      <c r="BK558" s="152"/>
    </row>
    <row r="559" spans="40:63" ht="12.75">
      <c r="AN559" s="152"/>
      <c r="AO559" s="152"/>
      <c r="AP559" s="152"/>
      <c r="AQ559" s="152"/>
      <c r="AR559" s="152"/>
      <c r="AS559" s="152"/>
      <c r="AT559" s="152"/>
      <c r="AU559" s="152"/>
      <c r="AV559" s="152"/>
      <c r="AW559" s="152"/>
      <c r="AX559" s="152"/>
      <c r="AY559" s="152"/>
      <c r="AZ559" s="152"/>
      <c r="BA559" s="152"/>
      <c r="BB559" s="152"/>
      <c r="BC559" s="152"/>
      <c r="BD559" s="152"/>
      <c r="BE559" s="152"/>
      <c r="BF559" s="152"/>
      <c r="BG559" s="152"/>
      <c r="BH559" s="152"/>
      <c r="BI559" s="152"/>
      <c r="BJ559" s="152"/>
      <c r="BK559" s="152"/>
    </row>
    <row r="560" spans="40:63" ht="12.75">
      <c r="AN560" s="152"/>
      <c r="AO560" s="152"/>
      <c r="AP560" s="152"/>
      <c r="AQ560" s="152"/>
      <c r="AR560" s="152"/>
      <c r="AS560" s="152"/>
      <c r="AT560" s="152"/>
      <c r="AU560" s="152"/>
      <c r="AV560" s="152"/>
      <c r="AW560" s="152"/>
      <c r="AX560" s="152"/>
      <c r="AY560" s="152"/>
      <c r="AZ560" s="152"/>
      <c r="BA560" s="152"/>
      <c r="BB560" s="152"/>
      <c r="BC560" s="152"/>
      <c r="BD560" s="152"/>
      <c r="BE560" s="152"/>
      <c r="BF560" s="152"/>
      <c r="BG560" s="152"/>
      <c r="BH560" s="152"/>
      <c r="BI560" s="152"/>
      <c r="BJ560" s="152"/>
      <c r="BK560" s="152"/>
    </row>
    <row r="561" spans="40:63" ht="12.75">
      <c r="AN561" s="152"/>
      <c r="AO561" s="152"/>
      <c r="AP561" s="152"/>
      <c r="AQ561" s="152"/>
      <c r="AR561" s="152"/>
      <c r="AS561" s="152"/>
      <c r="AT561" s="152"/>
      <c r="AU561" s="152"/>
      <c r="AV561" s="152"/>
      <c r="AW561" s="152"/>
      <c r="AX561" s="152"/>
      <c r="AY561" s="152"/>
      <c r="AZ561" s="152"/>
      <c r="BA561" s="152"/>
      <c r="BB561" s="152"/>
      <c r="BC561" s="152"/>
      <c r="BD561" s="152"/>
      <c r="BE561" s="152"/>
      <c r="BF561" s="152"/>
      <c r="BG561" s="152"/>
      <c r="BH561" s="152"/>
      <c r="BI561" s="152"/>
      <c r="BJ561" s="152"/>
      <c r="BK561" s="152"/>
    </row>
    <row r="562" spans="40:63" ht="12.75">
      <c r="AN562" s="152"/>
      <c r="AO562" s="152"/>
      <c r="AP562" s="152"/>
      <c r="AQ562" s="152"/>
      <c r="AR562" s="152"/>
      <c r="AS562" s="152"/>
      <c r="AT562" s="152"/>
      <c r="AU562" s="152"/>
      <c r="AV562" s="152"/>
      <c r="AW562" s="152"/>
      <c r="AX562" s="152"/>
      <c r="AY562" s="152"/>
      <c r="AZ562" s="152"/>
      <c r="BA562" s="152"/>
      <c r="BB562" s="152"/>
      <c r="BC562" s="152"/>
      <c r="BD562" s="152"/>
      <c r="BE562" s="152"/>
      <c r="BF562" s="152"/>
      <c r="BG562" s="152"/>
      <c r="BH562" s="152"/>
      <c r="BI562" s="152"/>
      <c r="BJ562" s="152"/>
      <c r="BK562" s="152"/>
    </row>
    <row r="563" spans="40:63" ht="12.75">
      <c r="AN563" s="152"/>
      <c r="AO563" s="152"/>
      <c r="AP563" s="152"/>
      <c r="AQ563" s="152"/>
      <c r="AR563" s="152"/>
      <c r="AS563" s="152"/>
      <c r="AT563" s="152"/>
      <c r="AU563" s="152"/>
      <c r="AV563" s="152"/>
      <c r="AW563" s="152"/>
      <c r="AX563" s="152"/>
      <c r="AY563" s="152"/>
      <c r="AZ563" s="152"/>
      <c r="BA563" s="152"/>
      <c r="BB563" s="152"/>
      <c r="BC563" s="152"/>
      <c r="BD563" s="152"/>
      <c r="BE563" s="152"/>
      <c r="BF563" s="152"/>
      <c r="BG563" s="152"/>
      <c r="BH563" s="152"/>
      <c r="BI563" s="152"/>
      <c r="BJ563" s="152"/>
      <c r="BK563" s="152"/>
    </row>
    <row r="564" spans="40:63" ht="12.75">
      <c r="AN564" s="152"/>
      <c r="AO564" s="152"/>
      <c r="AP564" s="152"/>
      <c r="AQ564" s="152"/>
      <c r="AR564" s="152"/>
      <c r="AS564" s="152"/>
      <c r="AT564" s="152"/>
      <c r="AU564" s="152"/>
      <c r="AV564" s="152"/>
      <c r="AW564" s="152"/>
      <c r="AX564" s="152"/>
      <c r="AY564" s="152"/>
      <c r="AZ564" s="152"/>
      <c r="BA564" s="152"/>
      <c r="BB564" s="152"/>
      <c r="BC564" s="152"/>
      <c r="BD564" s="152"/>
      <c r="BE564" s="152"/>
      <c r="BF564" s="152"/>
      <c r="BG564" s="152"/>
      <c r="BH564" s="152"/>
      <c r="BI564" s="152"/>
      <c r="BJ564" s="152"/>
      <c r="BK564" s="152"/>
    </row>
    <row r="565" spans="40:63" ht="12.75">
      <c r="AN565" s="152"/>
      <c r="AO565" s="152"/>
      <c r="AP565" s="152"/>
      <c r="AQ565" s="152"/>
      <c r="AR565" s="152"/>
      <c r="AS565" s="152"/>
      <c r="AT565" s="152"/>
      <c r="AU565" s="152"/>
      <c r="AV565" s="152"/>
      <c r="AW565" s="152"/>
      <c r="AX565" s="152"/>
      <c r="AY565" s="152"/>
      <c r="AZ565" s="152"/>
      <c r="BA565" s="152"/>
      <c r="BB565" s="152"/>
      <c r="BC565" s="152"/>
      <c r="BD565" s="152"/>
      <c r="BE565" s="152"/>
      <c r="BF565" s="152"/>
      <c r="BG565" s="152"/>
      <c r="BH565" s="152"/>
      <c r="BI565" s="152"/>
      <c r="BJ565" s="152"/>
      <c r="BK565" s="152"/>
    </row>
    <row r="566" spans="40:63" ht="12.75">
      <c r="AN566" s="152"/>
      <c r="AO566" s="152"/>
      <c r="AP566" s="152"/>
      <c r="AQ566" s="152"/>
      <c r="AR566" s="152"/>
      <c r="AS566" s="152"/>
      <c r="AT566" s="152"/>
      <c r="AU566" s="152"/>
      <c r="AV566" s="152"/>
      <c r="AW566" s="152"/>
      <c r="AX566" s="152"/>
      <c r="AY566" s="152"/>
      <c r="AZ566" s="152"/>
      <c r="BA566" s="152"/>
      <c r="BB566" s="152"/>
      <c r="BC566" s="152"/>
      <c r="BD566" s="152"/>
      <c r="BE566" s="152"/>
      <c r="BF566" s="152"/>
      <c r="BG566" s="152"/>
      <c r="BH566" s="152"/>
      <c r="BI566" s="152"/>
      <c r="BJ566" s="152"/>
      <c r="BK566" s="152"/>
    </row>
    <row r="567" spans="40:63" ht="12.75">
      <c r="AN567" s="152"/>
      <c r="AO567" s="152"/>
      <c r="AP567" s="152"/>
      <c r="AQ567" s="152"/>
      <c r="AR567" s="152"/>
      <c r="AS567" s="152"/>
      <c r="AT567" s="152"/>
      <c r="AU567" s="152"/>
      <c r="AV567" s="152"/>
      <c r="AW567" s="152"/>
      <c r="AX567" s="152"/>
      <c r="AY567" s="152"/>
      <c r="AZ567" s="152"/>
      <c r="BA567" s="152"/>
      <c r="BB567" s="152"/>
      <c r="BC567" s="152"/>
      <c r="BD567" s="152"/>
      <c r="BE567" s="152"/>
      <c r="BF567" s="152"/>
      <c r="BG567" s="152"/>
      <c r="BH567" s="152"/>
      <c r="BI567" s="152"/>
      <c r="BJ567" s="152"/>
      <c r="BK567" s="152"/>
    </row>
    <row r="568" spans="40:63" ht="12.75">
      <c r="AN568" s="152"/>
      <c r="AO568" s="152"/>
      <c r="AP568" s="152"/>
      <c r="AQ568" s="152"/>
      <c r="AR568" s="152"/>
      <c r="AS568" s="152"/>
      <c r="AT568" s="152"/>
      <c r="AU568" s="152"/>
      <c r="AV568" s="152"/>
      <c r="AW568" s="152"/>
      <c r="AX568" s="152"/>
      <c r="AY568" s="152"/>
      <c r="AZ568" s="152"/>
      <c r="BA568" s="152"/>
      <c r="BB568" s="152"/>
      <c r="BC568" s="152"/>
      <c r="BD568" s="152"/>
      <c r="BE568" s="152"/>
      <c r="BF568" s="152"/>
      <c r="BG568" s="152"/>
      <c r="BH568" s="152"/>
      <c r="BI568" s="152"/>
      <c r="BJ568" s="152"/>
      <c r="BK568" s="152"/>
    </row>
    <row r="569" spans="40:63" ht="12.75">
      <c r="AN569" s="152"/>
      <c r="AO569" s="152"/>
      <c r="AP569" s="152"/>
      <c r="AQ569" s="152"/>
      <c r="AR569" s="152"/>
      <c r="AS569" s="152"/>
      <c r="AT569" s="152"/>
      <c r="AU569" s="152"/>
      <c r="AV569" s="152"/>
      <c r="AW569" s="152"/>
      <c r="AX569" s="152"/>
      <c r="AY569" s="152"/>
      <c r="AZ569" s="152"/>
      <c r="BA569" s="152"/>
      <c r="BB569" s="152"/>
      <c r="BC569" s="152"/>
      <c r="BD569" s="152"/>
      <c r="BE569" s="152"/>
      <c r="BF569" s="152"/>
      <c r="BG569" s="152"/>
      <c r="BH569" s="152"/>
      <c r="BI569" s="152"/>
      <c r="BJ569" s="152"/>
      <c r="BK569" s="152"/>
    </row>
    <row r="570" spans="40:63" ht="12.75">
      <c r="AN570" s="152"/>
      <c r="AO570" s="152"/>
      <c r="AP570" s="152"/>
      <c r="AQ570" s="152"/>
      <c r="AR570" s="152"/>
      <c r="AS570" s="152"/>
      <c r="AT570" s="152"/>
      <c r="AU570" s="152"/>
      <c r="AV570" s="152"/>
      <c r="AW570" s="152"/>
      <c r="AX570" s="152"/>
      <c r="AY570" s="152"/>
      <c r="AZ570" s="152"/>
      <c r="BA570" s="152"/>
      <c r="BB570" s="152"/>
      <c r="BC570" s="152"/>
      <c r="BD570" s="152"/>
      <c r="BE570" s="152"/>
      <c r="BF570" s="152"/>
      <c r="BG570" s="152"/>
      <c r="BH570" s="152"/>
      <c r="BI570" s="152"/>
      <c r="BJ570" s="152"/>
      <c r="BK570" s="152"/>
    </row>
    <row r="571" spans="40:63" ht="12.75">
      <c r="AN571" s="152"/>
      <c r="AO571" s="152"/>
      <c r="AP571" s="152"/>
      <c r="AQ571" s="152"/>
      <c r="AR571" s="152"/>
      <c r="AS571" s="152"/>
      <c r="AT571" s="152"/>
      <c r="AU571" s="152"/>
      <c r="AV571" s="152"/>
      <c r="AW571" s="152"/>
      <c r="AX571" s="152"/>
      <c r="AY571" s="152"/>
      <c r="AZ571" s="152"/>
      <c r="BA571" s="152"/>
      <c r="BB571" s="152"/>
      <c r="BC571" s="152"/>
      <c r="BD571" s="152"/>
      <c r="BE571" s="152"/>
      <c r="BF571" s="152"/>
      <c r="BG571" s="152"/>
      <c r="BH571" s="152"/>
      <c r="BI571" s="152"/>
      <c r="BJ571" s="152"/>
      <c r="BK571" s="152"/>
    </row>
    <row r="572" spans="40:63" ht="12.75">
      <c r="AN572" s="152"/>
      <c r="AO572" s="152"/>
      <c r="AP572" s="152"/>
      <c r="AQ572" s="152"/>
      <c r="AR572" s="152"/>
      <c r="AS572" s="152"/>
      <c r="AT572" s="152"/>
      <c r="AU572" s="152"/>
      <c r="AV572" s="152"/>
      <c r="AW572" s="152"/>
      <c r="AX572" s="152"/>
      <c r="AY572" s="152"/>
      <c r="AZ572" s="152"/>
      <c r="BA572" s="152"/>
      <c r="BB572" s="152"/>
      <c r="BC572" s="152"/>
      <c r="BD572" s="152"/>
      <c r="BE572" s="152"/>
      <c r="BF572" s="152"/>
      <c r="BG572" s="152"/>
      <c r="BH572" s="152"/>
      <c r="BI572" s="152"/>
      <c r="BJ572" s="152"/>
      <c r="BK572" s="152"/>
    </row>
    <row r="573" spans="40:63" ht="12.75">
      <c r="AN573" s="152"/>
      <c r="AO573" s="152"/>
      <c r="AP573" s="152"/>
      <c r="AQ573" s="152"/>
      <c r="AR573" s="152"/>
      <c r="AS573" s="152"/>
      <c r="AT573" s="152"/>
      <c r="AU573" s="152"/>
      <c r="AV573" s="152"/>
      <c r="AW573" s="152"/>
      <c r="AX573" s="152"/>
      <c r="AY573" s="152"/>
      <c r="AZ573" s="152"/>
      <c r="BA573" s="152"/>
      <c r="BB573" s="152"/>
      <c r="BC573" s="152"/>
      <c r="BD573" s="152"/>
      <c r="BE573" s="152"/>
      <c r="BF573" s="152"/>
      <c r="BG573" s="152"/>
      <c r="BH573" s="152"/>
      <c r="BI573" s="152"/>
      <c r="BJ573" s="152"/>
      <c r="BK573" s="152"/>
    </row>
    <row r="574" spans="40:63" ht="12.75">
      <c r="AN574" s="152"/>
      <c r="AO574" s="152"/>
      <c r="AP574" s="152"/>
      <c r="AQ574" s="152"/>
      <c r="AR574" s="152"/>
      <c r="AS574" s="152"/>
      <c r="AT574" s="152"/>
      <c r="AU574" s="152"/>
      <c r="AV574" s="152"/>
      <c r="AW574" s="152"/>
      <c r="AX574" s="152"/>
      <c r="AY574" s="152"/>
      <c r="AZ574" s="152"/>
      <c r="BA574" s="152"/>
      <c r="BB574" s="152"/>
      <c r="BC574" s="152"/>
      <c r="BD574" s="152"/>
      <c r="BE574" s="152"/>
      <c r="BF574" s="152"/>
      <c r="BG574" s="152"/>
      <c r="BH574" s="152"/>
      <c r="BI574" s="152"/>
      <c r="BJ574" s="152"/>
      <c r="BK574" s="152"/>
    </row>
    <row r="575" spans="40:63" ht="12.75">
      <c r="AN575" s="152"/>
      <c r="AO575" s="152"/>
      <c r="AP575" s="152"/>
      <c r="AQ575" s="152"/>
      <c r="AR575" s="152"/>
      <c r="AS575" s="152"/>
      <c r="AT575" s="152"/>
      <c r="AU575" s="152"/>
      <c r="AV575" s="152"/>
      <c r="AW575" s="152"/>
      <c r="AX575" s="152"/>
      <c r="AY575" s="152"/>
      <c r="AZ575" s="152"/>
      <c r="BA575" s="152"/>
      <c r="BB575" s="152"/>
      <c r="BC575" s="152"/>
      <c r="BD575" s="152"/>
      <c r="BE575" s="152"/>
      <c r="BF575" s="152"/>
      <c r="BG575" s="152"/>
      <c r="BH575" s="152"/>
      <c r="BI575" s="152"/>
      <c r="BJ575" s="152"/>
      <c r="BK575" s="152"/>
    </row>
    <row r="576" spans="40:63" ht="12.75">
      <c r="AN576" s="152"/>
      <c r="AO576" s="152"/>
      <c r="AP576" s="152"/>
      <c r="AQ576" s="152"/>
      <c r="AR576" s="152"/>
      <c r="AS576" s="152"/>
      <c r="AT576" s="152"/>
      <c r="AU576" s="152"/>
      <c r="AV576" s="152"/>
      <c r="AW576" s="152"/>
      <c r="AX576" s="152"/>
      <c r="AY576" s="152"/>
      <c r="AZ576" s="152"/>
      <c r="BA576" s="152"/>
      <c r="BB576" s="152"/>
      <c r="BC576" s="152"/>
      <c r="BD576" s="152"/>
      <c r="BE576" s="152"/>
      <c r="BF576" s="152"/>
      <c r="BG576" s="152"/>
      <c r="BH576" s="152"/>
      <c r="BI576" s="152"/>
      <c r="BJ576" s="152"/>
      <c r="BK576" s="152"/>
    </row>
    <row r="577" spans="40:63" ht="12.75">
      <c r="AN577" s="152"/>
      <c r="AO577" s="152"/>
      <c r="AP577" s="152"/>
      <c r="AQ577" s="152"/>
      <c r="AR577" s="152"/>
      <c r="AS577" s="152"/>
      <c r="AT577" s="152"/>
      <c r="AU577" s="152"/>
      <c r="AV577" s="152"/>
      <c r="AW577" s="152"/>
      <c r="AX577" s="152"/>
      <c r="AY577" s="152"/>
      <c r="AZ577" s="152"/>
      <c r="BA577" s="152"/>
      <c r="BB577" s="152"/>
      <c r="BC577" s="152"/>
      <c r="BD577" s="152"/>
      <c r="BE577" s="152"/>
      <c r="BF577" s="152"/>
      <c r="BG577" s="152"/>
      <c r="BH577" s="152"/>
      <c r="BI577" s="152"/>
      <c r="BJ577" s="152"/>
      <c r="BK577" s="152"/>
    </row>
    <row r="578" spans="40:63" ht="12.75">
      <c r="AN578" s="152"/>
      <c r="AO578" s="152"/>
      <c r="AP578" s="152"/>
      <c r="AQ578" s="152"/>
      <c r="AR578" s="152"/>
      <c r="AS578" s="152"/>
      <c r="AT578" s="152"/>
      <c r="AU578" s="152"/>
      <c r="AV578" s="152"/>
      <c r="AW578" s="152"/>
      <c r="AX578" s="152"/>
      <c r="AY578" s="152"/>
      <c r="AZ578" s="152"/>
      <c r="BA578" s="152"/>
      <c r="BB578" s="152"/>
      <c r="BC578" s="152"/>
      <c r="BD578" s="152"/>
      <c r="BE578" s="152"/>
      <c r="BF578" s="152"/>
      <c r="BG578" s="152"/>
      <c r="BH578" s="152"/>
      <c r="BI578" s="152"/>
      <c r="BJ578" s="152"/>
      <c r="BK578" s="152"/>
    </row>
    <row r="579" spans="40:63" ht="12.75">
      <c r="AN579" s="152"/>
      <c r="AO579" s="152"/>
      <c r="AP579" s="152"/>
      <c r="AQ579" s="152"/>
      <c r="AR579" s="152"/>
      <c r="AS579" s="152"/>
      <c r="AT579" s="152"/>
      <c r="AU579" s="152"/>
      <c r="AV579" s="152"/>
      <c r="AW579" s="152"/>
      <c r="AX579" s="152"/>
      <c r="AY579" s="152"/>
      <c r="AZ579" s="152"/>
      <c r="BA579" s="152"/>
      <c r="BB579" s="152"/>
      <c r="BC579" s="152"/>
      <c r="BD579" s="152"/>
      <c r="BE579" s="152"/>
      <c r="BF579" s="152"/>
      <c r="BG579" s="152"/>
      <c r="BH579" s="152"/>
      <c r="BI579" s="152"/>
      <c r="BJ579" s="152"/>
      <c r="BK579" s="152"/>
    </row>
    <row r="580" spans="40:63" ht="12.75">
      <c r="AN580" s="152"/>
      <c r="AO580" s="152"/>
      <c r="AP580" s="152"/>
      <c r="AQ580" s="152"/>
      <c r="AR580" s="152"/>
      <c r="AS580" s="152"/>
      <c r="AT580" s="152"/>
      <c r="AU580" s="152"/>
      <c r="AV580" s="152"/>
      <c r="AW580" s="152"/>
      <c r="AX580" s="152"/>
      <c r="AY580" s="152"/>
      <c r="AZ580" s="152"/>
      <c r="BA580" s="152"/>
      <c r="BB580" s="152"/>
      <c r="BC580" s="152"/>
      <c r="BD580" s="152"/>
      <c r="BE580" s="152"/>
      <c r="BF580" s="152"/>
      <c r="BG580" s="152"/>
      <c r="BH580" s="152"/>
      <c r="BI580" s="152"/>
      <c r="BJ580" s="152"/>
      <c r="BK580" s="152"/>
    </row>
    <row r="581" spans="40:63" ht="12.75">
      <c r="AN581" s="152"/>
      <c r="AO581" s="152"/>
      <c r="AP581" s="152"/>
      <c r="AQ581" s="152"/>
      <c r="AR581" s="152"/>
      <c r="AS581" s="152"/>
      <c r="AT581" s="152"/>
      <c r="AU581" s="152"/>
      <c r="AV581" s="152"/>
      <c r="AW581" s="152"/>
      <c r="AX581" s="152"/>
      <c r="AY581" s="152"/>
      <c r="AZ581" s="152"/>
      <c r="BA581" s="152"/>
      <c r="BB581" s="152"/>
      <c r="BC581" s="152"/>
      <c r="BD581" s="152"/>
      <c r="BE581" s="152"/>
      <c r="BF581" s="152"/>
      <c r="BG581" s="152"/>
      <c r="BH581" s="152"/>
      <c r="BI581" s="152"/>
      <c r="BJ581" s="152"/>
      <c r="BK581" s="152"/>
    </row>
    <row r="582" spans="40:63" ht="12.75">
      <c r="AN582" s="152"/>
      <c r="AO582" s="152"/>
      <c r="AP582" s="152"/>
      <c r="AQ582" s="152"/>
      <c r="AR582" s="152"/>
      <c r="AS582" s="152"/>
      <c r="AT582" s="152"/>
      <c r="AU582" s="152"/>
      <c r="AV582" s="152"/>
      <c r="AW582" s="152"/>
      <c r="AX582" s="152"/>
      <c r="AY582" s="152"/>
      <c r="AZ582" s="152"/>
      <c r="BA582" s="152"/>
      <c r="BB582" s="152"/>
      <c r="BC582" s="152"/>
      <c r="BD582" s="152"/>
      <c r="BE582" s="152"/>
      <c r="BF582" s="152"/>
      <c r="BG582" s="152"/>
      <c r="BH582" s="152"/>
      <c r="BI582" s="152"/>
      <c r="BJ582" s="152"/>
      <c r="BK582" s="152"/>
    </row>
    <row r="583" spans="40:63" ht="12.75">
      <c r="AN583" s="152"/>
      <c r="AO583" s="152"/>
      <c r="AP583" s="152"/>
      <c r="AQ583" s="152"/>
      <c r="AR583" s="152"/>
      <c r="AS583" s="152"/>
      <c r="AT583" s="152"/>
      <c r="AU583" s="152"/>
      <c r="AV583" s="152"/>
      <c r="AW583" s="152"/>
      <c r="AX583" s="152"/>
      <c r="AY583" s="152"/>
      <c r="AZ583" s="152"/>
      <c r="BA583" s="152"/>
      <c r="BB583" s="152"/>
      <c r="BC583" s="152"/>
      <c r="BD583" s="152"/>
      <c r="BE583" s="152"/>
      <c r="BF583" s="152"/>
      <c r="BG583" s="152"/>
      <c r="BH583" s="152"/>
      <c r="BI583" s="152"/>
      <c r="BJ583" s="152"/>
      <c r="BK583" s="152"/>
    </row>
    <row r="584" spans="40:63" ht="12.75">
      <c r="AN584" s="152"/>
      <c r="AO584" s="152"/>
      <c r="AP584" s="152"/>
      <c r="AQ584" s="152"/>
      <c r="AR584" s="152"/>
      <c r="AS584" s="152"/>
      <c r="AT584" s="152"/>
      <c r="AU584" s="152"/>
      <c r="AV584" s="152"/>
      <c r="AW584" s="152"/>
      <c r="AX584" s="152"/>
      <c r="AY584" s="152"/>
      <c r="AZ584" s="152"/>
      <c r="BA584" s="152"/>
      <c r="BB584" s="152"/>
      <c r="BC584" s="152"/>
      <c r="BD584" s="152"/>
      <c r="BE584" s="152"/>
      <c r="BF584" s="152"/>
      <c r="BG584" s="152"/>
      <c r="BH584" s="152"/>
      <c r="BI584" s="152"/>
      <c r="BJ584" s="152"/>
      <c r="BK584" s="152"/>
    </row>
    <row r="585" spans="40:63" ht="12.75">
      <c r="AN585" s="152"/>
      <c r="AO585" s="152"/>
      <c r="AP585" s="152"/>
      <c r="AQ585" s="152"/>
      <c r="AR585" s="152"/>
      <c r="AS585" s="152"/>
      <c r="AT585" s="152"/>
      <c r="AU585" s="152"/>
      <c r="AV585" s="152"/>
      <c r="AW585" s="152"/>
      <c r="AX585" s="152"/>
      <c r="AY585" s="152"/>
      <c r="AZ585" s="152"/>
      <c r="BA585" s="152"/>
      <c r="BB585" s="152"/>
      <c r="BC585" s="152"/>
      <c r="BD585" s="152"/>
      <c r="BE585" s="152"/>
      <c r="BF585" s="152"/>
      <c r="BG585" s="152"/>
      <c r="BH585" s="152"/>
      <c r="BI585" s="152"/>
      <c r="BJ585" s="152"/>
      <c r="BK585" s="152"/>
    </row>
    <row r="586" spans="40:63" ht="12.75">
      <c r="AN586" s="152"/>
      <c r="AO586" s="152"/>
      <c r="AP586" s="152"/>
      <c r="AQ586" s="152"/>
      <c r="AR586" s="152"/>
      <c r="AS586" s="152"/>
      <c r="AT586" s="152"/>
      <c r="AU586" s="152"/>
      <c r="AV586" s="152"/>
      <c r="AW586" s="152"/>
      <c r="AX586" s="152"/>
      <c r="AY586" s="152"/>
      <c r="AZ586" s="152"/>
      <c r="BA586" s="152"/>
      <c r="BB586" s="152"/>
      <c r="BC586" s="152"/>
      <c r="BD586" s="152"/>
      <c r="BE586" s="152"/>
      <c r="BF586" s="152"/>
      <c r="BG586" s="152"/>
      <c r="BH586" s="152"/>
      <c r="BI586" s="152"/>
      <c r="BJ586" s="152"/>
      <c r="BK586" s="152"/>
    </row>
    <row r="587" spans="40:63" ht="12.75">
      <c r="AN587" s="152"/>
      <c r="AO587" s="152"/>
      <c r="AP587" s="152"/>
      <c r="AQ587" s="152"/>
      <c r="AR587" s="152"/>
      <c r="AS587" s="152"/>
      <c r="AT587" s="152"/>
      <c r="AU587" s="152"/>
      <c r="AV587" s="152"/>
      <c r="AW587" s="152"/>
      <c r="AX587" s="152"/>
      <c r="AY587" s="152"/>
      <c r="AZ587" s="152"/>
      <c r="BA587" s="152"/>
      <c r="BB587" s="152"/>
      <c r="BC587" s="152"/>
      <c r="BD587" s="152"/>
      <c r="BE587" s="152"/>
      <c r="BF587" s="152"/>
      <c r="BG587" s="152"/>
      <c r="BH587" s="152"/>
      <c r="BI587" s="152"/>
      <c r="BJ587" s="152"/>
      <c r="BK587" s="152"/>
    </row>
    <row r="588" spans="40:63" ht="12.75">
      <c r="AN588" s="152"/>
      <c r="AO588" s="152"/>
      <c r="AP588" s="152"/>
      <c r="AQ588" s="152"/>
      <c r="AR588" s="152"/>
      <c r="AS588" s="152"/>
      <c r="AT588" s="152"/>
      <c r="AU588" s="152"/>
      <c r="AV588" s="152"/>
      <c r="AW588" s="152"/>
      <c r="AX588" s="152"/>
      <c r="AY588" s="152"/>
      <c r="AZ588" s="152"/>
      <c r="BA588" s="152"/>
      <c r="BB588" s="152"/>
      <c r="BC588" s="152"/>
      <c r="BD588" s="152"/>
      <c r="BE588" s="152"/>
      <c r="BF588" s="152"/>
      <c r="BG588" s="152"/>
      <c r="BH588" s="152"/>
      <c r="BI588" s="152"/>
      <c r="BJ588" s="152"/>
      <c r="BK588" s="152"/>
    </row>
    <row r="589" spans="40:63" ht="12.75">
      <c r="AN589" s="152"/>
      <c r="AO589" s="152"/>
      <c r="AP589" s="152"/>
      <c r="AQ589" s="152"/>
      <c r="AR589" s="152"/>
      <c r="AS589" s="152"/>
      <c r="AT589" s="152"/>
      <c r="AU589" s="152"/>
      <c r="AV589" s="152"/>
      <c r="AW589" s="152"/>
      <c r="AX589" s="152"/>
      <c r="AY589" s="152"/>
      <c r="AZ589" s="152"/>
      <c r="BA589" s="152"/>
      <c r="BB589" s="152"/>
      <c r="BC589" s="152"/>
      <c r="BD589" s="152"/>
      <c r="BE589" s="152"/>
      <c r="BF589" s="152"/>
      <c r="BG589" s="152"/>
      <c r="BH589" s="152"/>
      <c r="BI589" s="152"/>
      <c r="BJ589" s="152"/>
      <c r="BK589" s="152"/>
    </row>
    <row r="590" spans="40:63" ht="12.75">
      <c r="AN590" s="152"/>
      <c r="AO590" s="152"/>
      <c r="AP590" s="152"/>
      <c r="AQ590" s="152"/>
      <c r="AR590" s="152"/>
      <c r="AS590" s="152"/>
      <c r="AT590" s="152"/>
      <c r="AU590" s="152"/>
      <c r="AV590" s="152"/>
      <c r="AW590" s="152"/>
      <c r="AX590" s="152"/>
      <c r="AY590" s="152"/>
      <c r="AZ590" s="152"/>
      <c r="BA590" s="152"/>
      <c r="BB590" s="152"/>
      <c r="BC590" s="152"/>
      <c r="BD590" s="152"/>
      <c r="BE590" s="152"/>
      <c r="BF590" s="152"/>
      <c r="BG590" s="152"/>
      <c r="BH590" s="152"/>
      <c r="BI590" s="152"/>
      <c r="BJ590" s="152"/>
      <c r="BK590" s="152"/>
    </row>
    <row r="591" spans="40:63" ht="12.75">
      <c r="AN591" s="152"/>
      <c r="AO591" s="152"/>
      <c r="AP591" s="152"/>
      <c r="AQ591" s="152"/>
      <c r="AR591" s="152"/>
      <c r="AS591" s="152"/>
      <c r="AT591" s="152"/>
      <c r="AU591" s="152"/>
      <c r="AV591" s="152"/>
      <c r="AW591" s="152"/>
      <c r="AX591" s="152"/>
      <c r="AY591" s="152"/>
      <c r="AZ591" s="152"/>
      <c r="BA591" s="152"/>
      <c r="BB591" s="152"/>
      <c r="BC591" s="152"/>
      <c r="BD591" s="152"/>
      <c r="BE591" s="152"/>
      <c r="BF591" s="152"/>
      <c r="BG591" s="152"/>
      <c r="BH591" s="152"/>
      <c r="BI591" s="152"/>
      <c r="BJ591" s="152"/>
      <c r="BK591" s="152"/>
    </row>
    <row r="592" spans="40:63" ht="12.75">
      <c r="AN592" s="152"/>
      <c r="AO592" s="152"/>
      <c r="AP592" s="152"/>
      <c r="AQ592" s="152"/>
      <c r="AR592" s="152"/>
      <c r="AS592" s="152"/>
      <c r="AT592" s="152"/>
      <c r="AU592" s="152"/>
      <c r="AV592" s="152"/>
      <c r="AW592" s="152"/>
      <c r="AX592" s="152"/>
      <c r="AY592" s="152"/>
      <c r="AZ592" s="152"/>
      <c r="BA592" s="152"/>
      <c r="BB592" s="152"/>
      <c r="BC592" s="152"/>
      <c r="BD592" s="152"/>
      <c r="BE592" s="152"/>
      <c r="BF592" s="152"/>
      <c r="BG592" s="152"/>
      <c r="BH592" s="152"/>
      <c r="BI592" s="152"/>
      <c r="BJ592" s="152"/>
      <c r="BK592" s="152"/>
    </row>
    <row r="593" spans="40:63" ht="12.75">
      <c r="AN593" s="152"/>
      <c r="AO593" s="152"/>
      <c r="AP593" s="152"/>
      <c r="AQ593" s="152"/>
      <c r="AR593" s="152"/>
      <c r="AS593" s="152"/>
      <c r="AT593" s="152"/>
      <c r="AU593" s="152"/>
      <c r="AV593" s="152"/>
      <c r="AW593" s="152"/>
      <c r="AX593" s="152"/>
      <c r="AY593" s="152"/>
      <c r="AZ593" s="152"/>
      <c r="BA593" s="152"/>
      <c r="BB593" s="152"/>
      <c r="BC593" s="152"/>
      <c r="BD593" s="152"/>
      <c r="BE593" s="152"/>
      <c r="BF593" s="152"/>
      <c r="BG593" s="152"/>
      <c r="BH593" s="152"/>
      <c r="BI593" s="152"/>
      <c r="BJ593" s="152"/>
      <c r="BK593" s="152"/>
    </row>
    <row r="594" spans="40:63" ht="12.75">
      <c r="AN594" s="152"/>
      <c r="AO594" s="152"/>
      <c r="AP594" s="152"/>
      <c r="AQ594" s="152"/>
      <c r="AR594" s="152"/>
      <c r="AS594" s="152"/>
      <c r="AT594" s="152"/>
      <c r="AU594" s="152"/>
      <c r="AV594" s="152"/>
      <c r="AW594" s="152"/>
      <c r="AX594" s="152"/>
      <c r="AY594" s="152"/>
      <c r="AZ594" s="152"/>
      <c r="BA594" s="152"/>
      <c r="BB594" s="152"/>
      <c r="BC594" s="152"/>
      <c r="BD594" s="152"/>
      <c r="BE594" s="152"/>
      <c r="BF594" s="152"/>
      <c r="BG594" s="152"/>
      <c r="BH594" s="152"/>
      <c r="BI594" s="152"/>
      <c r="BJ594" s="152"/>
      <c r="BK594" s="152"/>
    </row>
    <row r="595" spans="40:63" ht="12.75">
      <c r="AN595" s="152"/>
      <c r="AO595" s="152"/>
      <c r="AP595" s="152"/>
      <c r="AQ595" s="152"/>
      <c r="AR595" s="152"/>
      <c r="AS595" s="152"/>
      <c r="AT595" s="152"/>
      <c r="AU595" s="152"/>
      <c r="AV595" s="152"/>
      <c r="AW595" s="152"/>
      <c r="AX595" s="152"/>
      <c r="AY595" s="152"/>
      <c r="AZ595" s="152"/>
      <c r="BA595" s="152"/>
      <c r="BB595" s="152"/>
      <c r="BC595" s="152"/>
      <c r="BD595" s="152"/>
      <c r="BE595" s="152"/>
      <c r="BF595" s="152"/>
      <c r="BG595" s="152"/>
      <c r="BH595" s="152"/>
      <c r="BI595" s="152"/>
      <c r="BJ595" s="152"/>
      <c r="BK595" s="152"/>
    </row>
    <row r="596" spans="40:63" ht="12.75">
      <c r="AN596" s="152"/>
      <c r="AO596" s="152"/>
      <c r="AP596" s="152"/>
      <c r="AQ596" s="152"/>
      <c r="AR596" s="152"/>
      <c r="AS596" s="152"/>
      <c r="AT596" s="152"/>
      <c r="AU596" s="152"/>
      <c r="AV596" s="152"/>
      <c r="AW596" s="152"/>
      <c r="AX596" s="152"/>
      <c r="AY596" s="152"/>
      <c r="AZ596" s="152"/>
      <c r="BA596" s="152"/>
      <c r="BB596" s="152"/>
      <c r="BC596" s="152"/>
      <c r="BD596" s="152"/>
      <c r="BE596" s="152"/>
      <c r="BF596" s="152"/>
      <c r="BG596" s="152"/>
      <c r="BH596" s="152"/>
      <c r="BI596" s="152"/>
      <c r="BJ596" s="152"/>
      <c r="BK596" s="152"/>
    </row>
    <row r="597" spans="40:63" ht="12.75">
      <c r="AN597" s="152"/>
      <c r="AO597" s="152"/>
      <c r="AP597" s="152"/>
      <c r="AQ597" s="152"/>
      <c r="AR597" s="152"/>
      <c r="AS597" s="152"/>
      <c r="AT597" s="152"/>
      <c r="AU597" s="152"/>
      <c r="AV597" s="152"/>
      <c r="AW597" s="152"/>
      <c r="AX597" s="152"/>
      <c r="AY597" s="152"/>
      <c r="AZ597" s="152"/>
      <c r="BA597" s="152"/>
      <c r="BB597" s="152"/>
      <c r="BC597" s="152"/>
      <c r="BD597" s="152"/>
      <c r="BE597" s="152"/>
      <c r="BF597" s="152"/>
      <c r="BG597" s="152"/>
      <c r="BH597" s="152"/>
      <c r="BI597" s="152"/>
      <c r="BJ597" s="152"/>
      <c r="BK597" s="152"/>
    </row>
    <row r="598" spans="40:63" ht="12.75">
      <c r="AN598" s="152"/>
      <c r="AO598" s="152"/>
      <c r="AP598" s="152"/>
      <c r="AQ598" s="152"/>
      <c r="AR598" s="152"/>
      <c r="AS598" s="152"/>
      <c r="AT598" s="152"/>
      <c r="AU598" s="152"/>
      <c r="AV598" s="152"/>
      <c r="AW598" s="152"/>
      <c r="AX598" s="152"/>
      <c r="AY598" s="152"/>
      <c r="AZ598" s="152"/>
      <c r="BA598" s="152"/>
      <c r="BB598" s="152"/>
      <c r="BC598" s="152"/>
      <c r="BD598" s="152"/>
      <c r="BE598" s="152"/>
      <c r="BF598" s="152"/>
      <c r="BG598" s="152"/>
      <c r="BH598" s="152"/>
      <c r="BI598" s="152"/>
      <c r="BJ598" s="152"/>
      <c r="BK598" s="152"/>
    </row>
    <row r="599" spans="40:63" ht="12.75">
      <c r="AN599" s="152"/>
      <c r="AO599" s="152"/>
      <c r="AP599" s="152"/>
      <c r="AQ599" s="152"/>
      <c r="AR599" s="152"/>
      <c r="AS599" s="152"/>
      <c r="AT599" s="152"/>
      <c r="AU599" s="152"/>
      <c r="AV599" s="152"/>
      <c r="AW599" s="152"/>
      <c r="AX599" s="152"/>
      <c r="AY599" s="152"/>
      <c r="AZ599" s="152"/>
      <c r="BA599" s="152"/>
      <c r="BB599" s="152"/>
      <c r="BC599" s="152"/>
      <c r="BD599" s="152"/>
      <c r="BE599" s="152"/>
      <c r="BF599" s="152"/>
      <c r="BG599" s="152"/>
      <c r="BH599" s="152"/>
      <c r="BI599" s="152"/>
      <c r="BJ599" s="152"/>
      <c r="BK599" s="152"/>
    </row>
    <row r="600" spans="40:63" ht="12.75">
      <c r="AN600" s="152"/>
      <c r="AO600" s="152"/>
      <c r="AP600" s="152"/>
      <c r="AQ600" s="152"/>
      <c r="AR600" s="152"/>
      <c r="AS600" s="152"/>
      <c r="AT600" s="152"/>
      <c r="AU600" s="152"/>
      <c r="AV600" s="152"/>
      <c r="AW600" s="152"/>
      <c r="AX600" s="152"/>
      <c r="AY600" s="152"/>
      <c r="AZ600" s="152"/>
      <c r="BA600" s="152"/>
      <c r="BB600" s="152"/>
      <c r="BC600" s="152"/>
      <c r="BD600" s="152"/>
      <c r="BE600" s="152"/>
      <c r="BF600" s="152"/>
      <c r="BG600" s="152"/>
      <c r="BH600" s="152"/>
      <c r="BI600" s="152"/>
      <c r="BJ600" s="152"/>
      <c r="BK600" s="152"/>
    </row>
    <row r="601" spans="40:63" ht="12.75">
      <c r="AN601" s="152"/>
      <c r="AO601" s="152"/>
      <c r="AP601" s="152"/>
      <c r="AQ601" s="152"/>
      <c r="AR601" s="152"/>
      <c r="AS601" s="152"/>
      <c r="AT601" s="152"/>
      <c r="AU601" s="152"/>
      <c r="AV601" s="152"/>
      <c r="AW601" s="152"/>
      <c r="AX601" s="152"/>
      <c r="AY601" s="152"/>
      <c r="AZ601" s="152"/>
      <c r="BA601" s="152"/>
      <c r="BB601" s="152"/>
      <c r="BC601" s="152"/>
      <c r="BD601" s="152"/>
      <c r="BE601" s="152"/>
      <c r="BF601" s="152"/>
      <c r="BG601" s="152"/>
      <c r="BH601" s="152"/>
      <c r="BI601" s="152"/>
      <c r="BJ601" s="152"/>
      <c r="BK601" s="152"/>
    </row>
    <row r="602" spans="40:63" ht="12.75">
      <c r="AN602" s="152"/>
      <c r="AO602" s="152"/>
      <c r="AP602" s="152"/>
      <c r="AQ602" s="152"/>
      <c r="AR602" s="152"/>
      <c r="AS602" s="152"/>
      <c r="AT602" s="152"/>
      <c r="AU602" s="152"/>
      <c r="AV602" s="152"/>
      <c r="AW602" s="152"/>
      <c r="AX602" s="152"/>
      <c r="AY602" s="152"/>
      <c r="AZ602" s="152"/>
      <c r="BA602" s="152"/>
      <c r="BB602" s="152"/>
      <c r="BC602" s="152"/>
      <c r="BD602" s="152"/>
      <c r="BE602" s="152"/>
      <c r="BF602" s="152"/>
      <c r="BG602" s="152"/>
      <c r="BH602" s="152"/>
      <c r="BI602" s="152"/>
      <c r="BJ602" s="152"/>
      <c r="BK602" s="152"/>
    </row>
    <row r="603" spans="40:63" ht="12.75">
      <c r="AN603" s="152"/>
      <c r="AO603" s="152"/>
      <c r="AP603" s="152"/>
      <c r="AQ603" s="152"/>
      <c r="AR603" s="152"/>
      <c r="AS603" s="152"/>
      <c r="AT603" s="152"/>
      <c r="AU603" s="152"/>
      <c r="AV603" s="152"/>
      <c r="AW603" s="152"/>
      <c r="AX603" s="152"/>
      <c r="AY603" s="152"/>
      <c r="AZ603" s="152"/>
      <c r="BA603" s="152"/>
      <c r="BB603" s="152"/>
      <c r="BC603" s="152"/>
      <c r="BD603" s="152"/>
      <c r="BE603" s="152"/>
      <c r="BF603" s="152"/>
      <c r="BG603" s="152"/>
      <c r="BH603" s="152"/>
      <c r="BI603" s="152"/>
      <c r="BJ603" s="152"/>
      <c r="BK603" s="152"/>
    </row>
    <row r="604" spans="40:63" ht="12.75">
      <c r="AN604" s="152"/>
      <c r="AO604" s="152"/>
      <c r="AP604" s="152"/>
      <c r="AQ604" s="152"/>
      <c r="AR604" s="152"/>
      <c r="AS604" s="152"/>
      <c r="AT604" s="152"/>
      <c r="AU604" s="152"/>
      <c r="AV604" s="152"/>
      <c r="AW604" s="152"/>
      <c r="AX604" s="152"/>
      <c r="AY604" s="152"/>
      <c r="AZ604" s="152"/>
      <c r="BA604" s="152"/>
      <c r="BB604" s="152"/>
      <c r="BC604" s="152"/>
      <c r="BD604" s="152"/>
      <c r="BE604" s="152"/>
      <c r="BF604" s="152"/>
      <c r="BG604" s="152"/>
      <c r="BH604" s="152"/>
      <c r="BI604" s="152"/>
      <c r="BJ604" s="152"/>
      <c r="BK604" s="152"/>
    </row>
    <row r="605" spans="40:63" ht="12.75">
      <c r="AN605" s="152"/>
      <c r="AO605" s="152"/>
      <c r="AP605" s="152"/>
      <c r="AQ605" s="152"/>
      <c r="AR605" s="152"/>
      <c r="AS605" s="152"/>
      <c r="AT605" s="152"/>
      <c r="AU605" s="152"/>
      <c r="AV605" s="152"/>
      <c r="AW605" s="152"/>
      <c r="AX605" s="152"/>
      <c r="AY605" s="152"/>
      <c r="AZ605" s="152"/>
      <c r="BA605" s="152"/>
      <c r="BB605" s="152"/>
      <c r="BC605" s="152"/>
      <c r="BD605" s="152"/>
      <c r="BE605" s="152"/>
      <c r="BF605" s="152"/>
      <c r="BG605" s="152"/>
      <c r="BH605" s="152"/>
      <c r="BI605" s="152"/>
      <c r="BJ605" s="152"/>
      <c r="BK605" s="152"/>
    </row>
    <row r="606" spans="40:63" ht="12.75">
      <c r="AN606" s="152"/>
      <c r="AO606" s="152"/>
      <c r="AP606" s="152"/>
      <c r="AQ606" s="152"/>
      <c r="AR606" s="152"/>
      <c r="AS606" s="152"/>
      <c r="AT606" s="152"/>
      <c r="AU606" s="152"/>
      <c r="AV606" s="152"/>
      <c r="AW606" s="152"/>
      <c r="AX606" s="152"/>
      <c r="AY606" s="152"/>
      <c r="AZ606" s="152"/>
      <c r="BA606" s="152"/>
      <c r="BB606" s="152"/>
      <c r="BC606" s="152"/>
      <c r="BD606" s="152"/>
      <c r="BE606" s="152"/>
      <c r="BF606" s="152"/>
      <c r="BG606" s="152"/>
      <c r="BH606" s="152"/>
      <c r="BI606" s="152"/>
      <c r="BJ606" s="152"/>
      <c r="BK606" s="152"/>
    </row>
    <row r="607" spans="40:63" ht="12.75">
      <c r="AN607" s="152"/>
      <c r="AO607" s="152"/>
      <c r="AP607" s="152"/>
      <c r="AQ607" s="152"/>
      <c r="AR607" s="152"/>
      <c r="AS607" s="152"/>
      <c r="AT607" s="152"/>
      <c r="AU607" s="152"/>
      <c r="AV607" s="152"/>
      <c r="AW607" s="152"/>
      <c r="AX607" s="152"/>
      <c r="AY607" s="152"/>
      <c r="AZ607" s="152"/>
      <c r="BA607" s="152"/>
      <c r="BB607" s="152"/>
      <c r="BC607" s="152"/>
      <c r="BD607" s="152"/>
      <c r="BE607" s="152"/>
      <c r="BF607" s="152"/>
      <c r="BG607" s="152"/>
      <c r="BH607" s="152"/>
      <c r="BI607" s="152"/>
      <c r="BJ607" s="152"/>
      <c r="BK607" s="152"/>
    </row>
    <row r="608" spans="40:63" ht="12.75">
      <c r="AN608" s="152"/>
      <c r="AO608" s="152"/>
      <c r="AP608" s="152"/>
      <c r="AQ608" s="152"/>
      <c r="AR608" s="152"/>
      <c r="AS608" s="152"/>
      <c r="AT608" s="152"/>
      <c r="AU608" s="152"/>
      <c r="AV608" s="152"/>
      <c r="AW608" s="152"/>
      <c r="AX608" s="152"/>
      <c r="AY608" s="152"/>
      <c r="AZ608" s="152"/>
      <c r="BA608" s="152"/>
      <c r="BB608" s="152"/>
      <c r="BC608" s="152"/>
      <c r="BD608" s="152"/>
      <c r="BE608" s="152"/>
      <c r="BF608" s="152"/>
      <c r="BG608" s="152"/>
      <c r="BH608" s="152"/>
      <c r="BI608" s="152"/>
      <c r="BJ608" s="152"/>
      <c r="BK608" s="152"/>
    </row>
    <row r="609" spans="40:63" ht="12.75">
      <c r="AN609" s="152"/>
      <c r="AO609" s="152"/>
      <c r="AP609" s="152"/>
      <c r="AQ609" s="152"/>
      <c r="AR609" s="152"/>
      <c r="AS609" s="152"/>
      <c r="AT609" s="152"/>
      <c r="AU609" s="152"/>
      <c r="AV609" s="152"/>
      <c r="AW609" s="152"/>
      <c r="AX609" s="152"/>
      <c r="AY609" s="152"/>
      <c r="AZ609" s="152"/>
      <c r="BA609" s="152"/>
      <c r="BB609" s="152"/>
      <c r="BC609" s="152"/>
      <c r="BD609" s="152"/>
      <c r="BE609" s="152"/>
      <c r="BF609" s="152"/>
      <c r="BG609" s="152"/>
      <c r="BH609" s="152"/>
      <c r="BI609" s="152"/>
      <c r="BJ609" s="152"/>
      <c r="BK609" s="152"/>
    </row>
    <row r="610" spans="40:63" ht="12.75">
      <c r="AN610" s="152"/>
      <c r="AO610" s="152"/>
      <c r="AP610" s="152"/>
      <c r="AQ610" s="152"/>
      <c r="AR610" s="152"/>
      <c r="AS610" s="152"/>
      <c r="AT610" s="152"/>
      <c r="AU610" s="152"/>
      <c r="AV610" s="152"/>
      <c r="AW610" s="152"/>
      <c r="AX610" s="152"/>
      <c r="AY610" s="152"/>
      <c r="AZ610" s="152"/>
      <c r="BA610" s="152"/>
      <c r="BB610" s="152"/>
      <c r="BC610" s="152"/>
      <c r="BD610" s="152"/>
      <c r="BE610" s="152"/>
      <c r="BF610" s="152"/>
      <c r="BG610" s="152"/>
      <c r="BH610" s="152"/>
      <c r="BI610" s="152"/>
      <c r="BJ610" s="152"/>
      <c r="BK610" s="152"/>
    </row>
    <row r="611" spans="40:63" ht="12.75">
      <c r="AN611" s="152"/>
      <c r="AO611" s="152"/>
      <c r="AP611" s="152"/>
      <c r="AQ611" s="152"/>
      <c r="AR611" s="152"/>
      <c r="AS611" s="152"/>
      <c r="AT611" s="152"/>
      <c r="AU611" s="152"/>
      <c r="AV611" s="152"/>
      <c r="AW611" s="152"/>
      <c r="AX611" s="152"/>
      <c r="AY611" s="152"/>
      <c r="AZ611" s="152"/>
      <c r="BA611" s="152"/>
      <c r="BB611" s="152"/>
      <c r="BC611" s="152"/>
      <c r="BD611" s="152"/>
      <c r="BE611" s="152"/>
      <c r="BF611" s="152"/>
      <c r="BG611" s="152"/>
      <c r="BH611" s="152"/>
      <c r="BI611" s="152"/>
      <c r="BJ611" s="152"/>
      <c r="BK611" s="152"/>
    </row>
    <row r="612" spans="40:63" ht="12.75">
      <c r="AN612" s="152"/>
      <c r="AO612" s="152"/>
      <c r="AP612" s="152"/>
      <c r="AQ612" s="152"/>
      <c r="AR612" s="152"/>
      <c r="AS612" s="152"/>
      <c r="AT612" s="152"/>
      <c r="AU612" s="152"/>
      <c r="AV612" s="152"/>
      <c r="AW612" s="152"/>
      <c r="AX612" s="152"/>
      <c r="AY612" s="152"/>
      <c r="AZ612" s="152"/>
      <c r="BA612" s="152"/>
      <c r="BB612" s="152"/>
      <c r="BC612" s="152"/>
      <c r="BD612" s="152"/>
      <c r="BE612" s="152"/>
      <c r="BF612" s="152"/>
      <c r="BG612" s="152"/>
      <c r="BH612" s="152"/>
      <c r="BI612" s="152"/>
      <c r="BJ612" s="152"/>
      <c r="BK612" s="152"/>
    </row>
    <row r="613" spans="40:63" ht="12.75">
      <c r="AN613" s="152"/>
      <c r="AO613" s="152"/>
      <c r="AP613" s="152"/>
      <c r="AQ613" s="152"/>
      <c r="AR613" s="152"/>
      <c r="AS613" s="152"/>
      <c r="AT613" s="152"/>
      <c r="AU613" s="152"/>
      <c r="AV613" s="152"/>
      <c r="AW613" s="152"/>
      <c r="AX613" s="152"/>
      <c r="AY613" s="152"/>
      <c r="AZ613" s="152"/>
      <c r="BA613" s="152"/>
      <c r="BB613" s="152"/>
      <c r="BC613" s="152"/>
      <c r="BD613" s="152"/>
      <c r="BE613" s="152"/>
      <c r="BF613" s="152"/>
      <c r="BG613" s="152"/>
      <c r="BH613" s="152"/>
      <c r="BI613" s="152"/>
      <c r="BJ613" s="152"/>
      <c r="BK613" s="152"/>
    </row>
    <row r="614" spans="40:63" ht="12.75">
      <c r="AN614" s="152"/>
      <c r="AO614" s="152"/>
      <c r="AP614" s="152"/>
      <c r="AQ614" s="152"/>
      <c r="AR614" s="152"/>
      <c r="AS614" s="152"/>
      <c r="AT614" s="152"/>
      <c r="AU614" s="152"/>
      <c r="AV614" s="152"/>
      <c r="AW614" s="152"/>
      <c r="AX614" s="152"/>
      <c r="AY614" s="152"/>
      <c r="AZ614" s="152"/>
      <c r="BA614" s="152"/>
      <c r="BB614" s="152"/>
      <c r="BC614" s="152"/>
      <c r="BD614" s="152"/>
      <c r="BE614" s="152"/>
      <c r="BF614" s="152"/>
      <c r="BG614" s="152"/>
      <c r="BH614" s="152"/>
      <c r="BI614" s="152"/>
      <c r="BJ614" s="152"/>
      <c r="BK614" s="152"/>
    </row>
    <row r="615" spans="40:63" ht="12.75">
      <c r="AN615" s="152"/>
      <c r="AO615" s="152"/>
      <c r="AP615" s="152"/>
      <c r="AQ615" s="152"/>
      <c r="AR615" s="152"/>
      <c r="AS615" s="152"/>
      <c r="AT615" s="152"/>
      <c r="AU615" s="152"/>
      <c r="AV615" s="152"/>
      <c r="AW615" s="152"/>
      <c r="AX615" s="152"/>
      <c r="AY615" s="152"/>
      <c r="AZ615" s="152"/>
      <c r="BA615" s="152"/>
      <c r="BB615" s="152"/>
      <c r="BC615" s="152"/>
      <c r="BD615" s="152"/>
      <c r="BE615" s="152"/>
      <c r="BF615" s="152"/>
      <c r="BG615" s="152"/>
      <c r="BH615" s="152"/>
      <c r="BI615" s="152"/>
      <c r="BJ615" s="152"/>
      <c r="BK615" s="152"/>
    </row>
    <row r="616" spans="40:63" ht="12.75">
      <c r="AN616" s="152"/>
      <c r="AO616" s="152"/>
      <c r="AP616" s="152"/>
      <c r="AQ616" s="152"/>
      <c r="AR616" s="152"/>
      <c r="AS616" s="152"/>
      <c r="AT616" s="152"/>
      <c r="AU616" s="152"/>
      <c r="AV616" s="152"/>
      <c r="AW616" s="152"/>
      <c r="AX616" s="152"/>
      <c r="AY616" s="152"/>
      <c r="AZ616" s="152"/>
      <c r="BA616" s="152"/>
      <c r="BB616" s="152"/>
      <c r="BC616" s="152"/>
      <c r="BD616" s="152"/>
      <c r="BE616" s="152"/>
      <c r="BF616" s="152"/>
      <c r="BG616" s="152"/>
      <c r="BH616" s="152"/>
      <c r="BI616" s="152"/>
      <c r="BJ616" s="152"/>
      <c r="BK616" s="152"/>
    </row>
    <row r="617" spans="40:63" ht="12.75">
      <c r="AN617" s="152"/>
      <c r="AO617" s="152"/>
      <c r="AP617" s="152"/>
      <c r="AQ617" s="152"/>
      <c r="AR617" s="152"/>
      <c r="AS617" s="152"/>
      <c r="AT617" s="152"/>
      <c r="AU617" s="152"/>
      <c r="AV617" s="152"/>
      <c r="AW617" s="152"/>
      <c r="AX617" s="152"/>
      <c r="AY617" s="152"/>
      <c r="AZ617" s="152"/>
      <c r="BA617" s="152"/>
      <c r="BB617" s="152"/>
      <c r="BC617" s="152"/>
      <c r="BD617" s="152"/>
      <c r="BE617" s="152"/>
      <c r="BF617" s="152"/>
      <c r="BG617" s="152"/>
      <c r="BH617" s="152"/>
      <c r="BI617" s="152"/>
      <c r="BJ617" s="152"/>
      <c r="BK617" s="152"/>
    </row>
    <row r="618" spans="40:63" ht="12.75">
      <c r="AN618" s="152"/>
      <c r="AO618" s="152"/>
      <c r="AP618" s="152"/>
      <c r="AQ618" s="152"/>
      <c r="AR618" s="152"/>
      <c r="AS618" s="152"/>
      <c r="AT618" s="152"/>
      <c r="AU618" s="152"/>
      <c r="AV618" s="152"/>
      <c r="AW618" s="152"/>
      <c r="AX618" s="152"/>
      <c r="AY618" s="152"/>
      <c r="AZ618" s="152"/>
      <c r="BA618" s="152"/>
      <c r="BB618" s="152"/>
      <c r="BC618" s="152"/>
      <c r="BD618" s="152"/>
      <c r="BE618" s="152"/>
      <c r="BF618" s="152"/>
      <c r="BG618" s="152"/>
      <c r="BH618" s="152"/>
      <c r="BI618" s="152"/>
      <c r="BJ618" s="152"/>
      <c r="BK618" s="152"/>
    </row>
    <row r="619" spans="40:63" ht="12.75">
      <c r="AN619" s="152"/>
      <c r="AO619" s="152"/>
      <c r="AP619" s="152"/>
      <c r="AQ619" s="152"/>
      <c r="AR619" s="152"/>
      <c r="AS619" s="152"/>
      <c r="AT619" s="152"/>
      <c r="AU619" s="152"/>
      <c r="AV619" s="152"/>
      <c r="AW619" s="152"/>
      <c r="AX619" s="152"/>
      <c r="AY619" s="152"/>
      <c r="AZ619" s="152"/>
      <c r="BA619" s="152"/>
      <c r="BB619" s="152"/>
      <c r="BC619" s="152"/>
      <c r="BD619" s="152"/>
      <c r="BE619" s="152"/>
      <c r="BF619" s="152"/>
      <c r="BG619" s="152"/>
      <c r="BH619" s="152"/>
      <c r="BI619" s="152"/>
      <c r="BJ619" s="152"/>
      <c r="BK619" s="152"/>
    </row>
    <row r="620" spans="40:63" ht="12.75">
      <c r="AN620" s="152"/>
      <c r="AO620" s="152"/>
      <c r="AP620" s="152"/>
      <c r="AQ620" s="152"/>
      <c r="AR620" s="152"/>
      <c r="AS620" s="152"/>
      <c r="AT620" s="152"/>
      <c r="AU620" s="152"/>
      <c r="AV620" s="152"/>
      <c r="AW620" s="152"/>
      <c r="AX620" s="152"/>
      <c r="AY620" s="152"/>
      <c r="AZ620" s="152"/>
      <c r="BA620" s="152"/>
      <c r="BB620" s="152"/>
      <c r="BC620" s="152"/>
      <c r="BD620" s="152"/>
      <c r="BE620" s="152"/>
      <c r="BF620" s="152"/>
      <c r="BG620" s="152"/>
      <c r="BH620" s="152"/>
      <c r="BI620" s="152"/>
      <c r="BJ620" s="152"/>
      <c r="BK620" s="152"/>
    </row>
    <row r="621" spans="40:63" ht="12.75">
      <c r="AN621" s="152"/>
      <c r="AO621" s="152"/>
      <c r="AP621" s="152"/>
      <c r="AQ621" s="152"/>
      <c r="AR621" s="152"/>
      <c r="AS621" s="152"/>
      <c r="AT621" s="152"/>
      <c r="AU621" s="152"/>
      <c r="AV621" s="152"/>
      <c r="AW621" s="152"/>
      <c r="AX621" s="152"/>
      <c r="AY621" s="152"/>
      <c r="AZ621" s="152"/>
      <c r="BA621" s="152"/>
      <c r="BB621" s="152"/>
      <c r="BC621" s="152"/>
      <c r="BD621" s="152"/>
      <c r="BE621" s="152"/>
      <c r="BF621" s="152"/>
      <c r="BG621" s="152"/>
      <c r="BH621" s="152"/>
      <c r="BI621" s="152"/>
      <c r="BJ621" s="152"/>
      <c r="BK621" s="152"/>
    </row>
    <row r="622" spans="40:63" ht="12.75">
      <c r="AN622" s="152"/>
      <c r="AO622" s="152"/>
      <c r="AP622" s="152"/>
      <c r="AQ622" s="152"/>
      <c r="AR622" s="152"/>
      <c r="AS622" s="152"/>
      <c r="AT622" s="152"/>
      <c r="AU622" s="152"/>
      <c r="AV622" s="152"/>
      <c r="AW622" s="152"/>
      <c r="AX622" s="152"/>
      <c r="AY622" s="152"/>
      <c r="AZ622" s="152"/>
      <c r="BA622" s="152"/>
      <c r="BB622" s="152"/>
      <c r="BC622" s="152"/>
      <c r="BD622" s="152"/>
      <c r="BE622" s="152"/>
      <c r="BF622" s="152"/>
      <c r="BG622" s="152"/>
      <c r="BH622" s="152"/>
      <c r="BI622" s="152"/>
      <c r="BJ622" s="152"/>
      <c r="BK622" s="152"/>
    </row>
    <row r="623" spans="40:63" ht="12.75">
      <c r="AN623" s="152"/>
      <c r="AO623" s="152"/>
      <c r="AP623" s="152"/>
      <c r="AQ623" s="152"/>
      <c r="AR623" s="152"/>
      <c r="AS623" s="152"/>
      <c r="AT623" s="152"/>
      <c r="AU623" s="152"/>
      <c r="AV623" s="152"/>
      <c r="AW623" s="152"/>
      <c r="AX623" s="152"/>
      <c r="AY623" s="152"/>
      <c r="AZ623" s="152"/>
      <c r="BA623" s="152"/>
      <c r="BB623" s="152"/>
      <c r="BC623" s="152"/>
      <c r="BD623" s="152"/>
      <c r="BE623" s="152"/>
      <c r="BF623" s="152"/>
      <c r="BG623" s="152"/>
      <c r="BH623" s="152"/>
      <c r="BI623" s="152"/>
      <c r="BJ623" s="152"/>
      <c r="BK623" s="152"/>
    </row>
    <row r="624" spans="40:63" ht="12.75">
      <c r="AN624" s="152"/>
      <c r="AO624" s="152"/>
      <c r="AP624" s="152"/>
      <c r="AQ624" s="152"/>
      <c r="AR624" s="152"/>
      <c r="AS624" s="152"/>
      <c r="AT624" s="152"/>
      <c r="AU624" s="152"/>
      <c r="AV624" s="152"/>
      <c r="AW624" s="152"/>
      <c r="AX624" s="152"/>
      <c r="AY624" s="152"/>
      <c r="AZ624" s="152"/>
      <c r="BA624" s="152"/>
      <c r="BB624" s="152"/>
      <c r="BC624" s="152"/>
      <c r="BD624" s="152"/>
      <c r="BE624" s="152"/>
      <c r="BF624" s="152"/>
      <c r="BG624" s="152"/>
      <c r="BH624" s="152"/>
      <c r="BI624" s="152"/>
      <c r="BJ624" s="152"/>
      <c r="BK624" s="152"/>
    </row>
    <row r="625" spans="40:63" ht="12.75">
      <c r="AN625" s="152"/>
      <c r="AO625" s="152"/>
      <c r="AP625" s="152"/>
      <c r="AQ625" s="152"/>
      <c r="AR625" s="152"/>
      <c r="AS625" s="152"/>
      <c r="AT625" s="152"/>
      <c r="AU625" s="152"/>
      <c r="AV625" s="152"/>
      <c r="AW625" s="152"/>
      <c r="AX625" s="152"/>
      <c r="AY625" s="152"/>
      <c r="AZ625" s="152"/>
      <c r="BA625" s="152"/>
      <c r="BB625" s="152"/>
      <c r="BC625" s="152"/>
      <c r="BD625" s="152"/>
      <c r="BE625" s="152"/>
      <c r="BF625" s="152"/>
      <c r="BG625" s="152"/>
      <c r="BH625" s="152"/>
      <c r="BI625" s="152"/>
      <c r="BJ625" s="152"/>
      <c r="BK625" s="152"/>
    </row>
    <row r="626" spans="40:63" ht="12.75">
      <c r="AN626" s="152"/>
      <c r="AO626" s="152"/>
      <c r="AP626" s="152"/>
      <c r="AQ626" s="152"/>
      <c r="AR626" s="152"/>
      <c r="AS626" s="152"/>
      <c r="AT626" s="152"/>
      <c r="AU626" s="152"/>
      <c r="AV626" s="152"/>
      <c r="AW626" s="152"/>
      <c r="AX626" s="152"/>
      <c r="AY626" s="152"/>
      <c r="AZ626" s="152"/>
      <c r="BA626" s="152"/>
      <c r="BB626" s="152"/>
      <c r="BC626" s="152"/>
      <c r="BD626" s="152"/>
      <c r="BE626" s="152"/>
      <c r="BF626" s="152"/>
      <c r="BG626" s="152"/>
      <c r="BH626" s="152"/>
      <c r="BI626" s="152"/>
      <c r="BJ626" s="152"/>
      <c r="BK626" s="152"/>
    </row>
    <row r="627" spans="40:63" ht="12.75">
      <c r="AN627" s="152"/>
      <c r="AO627" s="152"/>
      <c r="AP627" s="152"/>
      <c r="AQ627" s="152"/>
      <c r="AR627" s="152"/>
      <c r="AS627" s="152"/>
      <c r="AT627" s="152"/>
      <c r="AU627" s="152"/>
      <c r="AV627" s="152"/>
      <c r="AW627" s="152"/>
      <c r="AX627" s="152"/>
      <c r="AY627" s="152"/>
      <c r="AZ627" s="152"/>
      <c r="BA627" s="152"/>
      <c r="BB627" s="152"/>
      <c r="BC627" s="152"/>
      <c r="BD627" s="152"/>
      <c r="BE627" s="152"/>
      <c r="BF627" s="152"/>
      <c r="BG627" s="152"/>
      <c r="BH627" s="152"/>
      <c r="BI627" s="152"/>
      <c r="BJ627" s="152"/>
      <c r="BK627" s="152"/>
    </row>
    <row r="628" spans="40:63" ht="12.75">
      <c r="AN628" s="152"/>
      <c r="AO628" s="152"/>
      <c r="AP628" s="152"/>
      <c r="AQ628" s="152"/>
      <c r="AR628" s="152"/>
      <c r="AS628" s="152"/>
      <c r="AT628" s="152"/>
      <c r="AU628" s="152"/>
      <c r="AV628" s="152"/>
      <c r="AW628" s="152"/>
      <c r="AX628" s="152"/>
      <c r="AY628" s="152"/>
      <c r="AZ628" s="152"/>
      <c r="BA628" s="152"/>
      <c r="BB628" s="152"/>
      <c r="BC628" s="152"/>
      <c r="BD628" s="152"/>
      <c r="BE628" s="152"/>
      <c r="BF628" s="152"/>
      <c r="BG628" s="152"/>
      <c r="BH628" s="152"/>
      <c r="BI628" s="152"/>
      <c r="BJ628" s="152"/>
      <c r="BK628" s="152"/>
    </row>
    <row r="629" spans="40:63" ht="12.75">
      <c r="AN629" s="152"/>
      <c r="AO629" s="152"/>
      <c r="AP629" s="152"/>
      <c r="AQ629" s="152"/>
      <c r="AR629" s="152"/>
      <c r="AS629" s="152"/>
      <c r="AT629" s="152"/>
      <c r="AU629" s="152"/>
      <c r="AV629" s="152"/>
      <c r="AW629" s="152"/>
      <c r="AX629" s="152"/>
      <c r="AY629" s="152"/>
      <c r="AZ629" s="152"/>
      <c r="BA629" s="152"/>
      <c r="BB629" s="152"/>
      <c r="BC629" s="152"/>
      <c r="BD629" s="152"/>
      <c r="BE629" s="152"/>
      <c r="BF629" s="152"/>
      <c r="BG629" s="152"/>
      <c r="BH629" s="152"/>
      <c r="BI629" s="152"/>
      <c r="BJ629" s="152"/>
      <c r="BK629" s="152"/>
    </row>
    <row r="630" spans="40:63" ht="12.75">
      <c r="AN630" s="152"/>
      <c r="AO630" s="152"/>
      <c r="AP630" s="152"/>
      <c r="AQ630" s="152"/>
      <c r="AR630" s="152"/>
      <c r="AS630" s="152"/>
      <c r="AT630" s="152"/>
      <c r="AU630" s="152"/>
      <c r="AV630" s="152"/>
      <c r="AW630" s="152"/>
      <c r="AX630" s="152"/>
      <c r="AY630" s="152"/>
      <c r="AZ630" s="152"/>
      <c r="BA630" s="152"/>
      <c r="BB630" s="152"/>
      <c r="BC630" s="152"/>
      <c r="BD630" s="152"/>
      <c r="BE630" s="152"/>
      <c r="BF630" s="152"/>
      <c r="BG630" s="152"/>
      <c r="BH630" s="152"/>
      <c r="BI630" s="152"/>
      <c r="BJ630" s="152"/>
      <c r="BK630" s="152"/>
    </row>
    <row r="631" spans="40:63" ht="12.75">
      <c r="AN631" s="152"/>
      <c r="AO631" s="152"/>
      <c r="AP631" s="152"/>
      <c r="AQ631" s="152"/>
      <c r="AR631" s="152"/>
      <c r="AS631" s="152"/>
      <c r="AT631" s="152"/>
      <c r="AU631" s="152"/>
      <c r="AV631" s="152"/>
      <c r="AW631" s="152"/>
      <c r="AX631" s="152"/>
      <c r="AY631" s="152"/>
      <c r="AZ631" s="152"/>
      <c r="BA631" s="152"/>
      <c r="BB631" s="152"/>
      <c r="BC631" s="152"/>
      <c r="BD631" s="152"/>
      <c r="BE631" s="152"/>
      <c r="BF631" s="152"/>
      <c r="BG631" s="152"/>
      <c r="BH631" s="152"/>
      <c r="BI631" s="152"/>
      <c r="BJ631" s="152"/>
      <c r="BK631" s="152"/>
    </row>
    <row r="632" spans="40:63" ht="12.75">
      <c r="AN632" s="152"/>
      <c r="AO632" s="152"/>
      <c r="AP632" s="152"/>
      <c r="AQ632" s="152"/>
      <c r="AR632" s="152"/>
      <c r="AS632" s="152"/>
      <c r="AT632" s="152"/>
      <c r="AU632" s="152"/>
      <c r="AV632" s="152"/>
      <c r="AW632" s="152"/>
      <c r="AX632" s="152"/>
      <c r="AY632" s="152"/>
      <c r="AZ632" s="152"/>
      <c r="BA632" s="152"/>
      <c r="BB632" s="152"/>
      <c r="BC632" s="152"/>
      <c r="BD632" s="152"/>
      <c r="BE632" s="152"/>
      <c r="BF632" s="152"/>
      <c r="BG632" s="152"/>
      <c r="BH632" s="152"/>
      <c r="BI632" s="152"/>
      <c r="BJ632" s="152"/>
      <c r="BK632" s="152"/>
    </row>
    <row r="633" spans="40:63" ht="12.75">
      <c r="AN633" s="152"/>
      <c r="AO633" s="152"/>
      <c r="AP633" s="152"/>
      <c r="AQ633" s="152"/>
      <c r="AR633" s="152"/>
      <c r="AS633" s="152"/>
      <c r="AT633" s="152"/>
      <c r="AU633" s="152"/>
      <c r="AV633" s="152"/>
      <c r="AW633" s="152"/>
      <c r="AX633" s="152"/>
      <c r="AY633" s="152"/>
      <c r="AZ633" s="152"/>
      <c r="BA633" s="152"/>
      <c r="BB633" s="152"/>
      <c r="BC633" s="152"/>
      <c r="BD633" s="152"/>
      <c r="BE633" s="152"/>
      <c r="BF633" s="152"/>
      <c r="BG633" s="152"/>
      <c r="BH633" s="152"/>
      <c r="BI633" s="152"/>
      <c r="BJ633" s="152"/>
      <c r="BK633" s="152"/>
    </row>
    <row r="634" spans="40:63" ht="12.75">
      <c r="AN634" s="152"/>
      <c r="AO634" s="152"/>
      <c r="AP634" s="152"/>
      <c r="AQ634" s="152"/>
      <c r="AR634" s="152"/>
      <c r="AS634" s="152"/>
      <c r="AT634" s="152"/>
      <c r="AU634" s="152"/>
      <c r="AV634" s="152"/>
      <c r="AW634" s="152"/>
      <c r="AX634" s="152"/>
      <c r="AY634" s="152"/>
      <c r="AZ634" s="152"/>
      <c r="BA634" s="152"/>
      <c r="BB634" s="152"/>
      <c r="BC634" s="152"/>
      <c r="BD634" s="152"/>
      <c r="BE634" s="152"/>
      <c r="BF634" s="152"/>
      <c r="BG634" s="152"/>
      <c r="BH634" s="152"/>
      <c r="BI634" s="152"/>
      <c r="BJ634" s="152"/>
      <c r="BK634" s="152"/>
    </row>
    <row r="635" spans="40:63" ht="12.75">
      <c r="AN635" s="152"/>
      <c r="AO635" s="152"/>
      <c r="AP635" s="152"/>
      <c r="AQ635" s="152"/>
      <c r="AR635" s="152"/>
      <c r="AS635" s="152"/>
      <c r="AT635" s="152"/>
      <c r="AU635" s="152"/>
      <c r="AV635" s="152"/>
      <c r="AW635" s="152"/>
      <c r="AX635" s="152"/>
      <c r="AY635" s="152"/>
      <c r="AZ635" s="152"/>
      <c r="BA635" s="152"/>
      <c r="BB635" s="152"/>
      <c r="BC635" s="152"/>
      <c r="BD635" s="152"/>
      <c r="BE635" s="152"/>
      <c r="BF635" s="152"/>
      <c r="BG635" s="152"/>
      <c r="BH635" s="152"/>
      <c r="BI635" s="152"/>
      <c r="BJ635" s="152"/>
      <c r="BK635" s="152"/>
    </row>
    <row r="636" spans="40:63" ht="12.75">
      <c r="AN636" s="152"/>
      <c r="AO636" s="152"/>
      <c r="AP636" s="152"/>
      <c r="AQ636" s="152"/>
      <c r="AR636" s="152"/>
      <c r="AS636" s="152"/>
      <c r="AT636" s="152"/>
      <c r="AU636" s="152"/>
      <c r="AV636" s="152"/>
      <c r="AW636" s="152"/>
      <c r="AX636" s="152"/>
      <c r="AY636" s="152"/>
      <c r="AZ636" s="152"/>
      <c r="BA636" s="152"/>
      <c r="BB636" s="152"/>
      <c r="BC636" s="152"/>
      <c r="BD636" s="152"/>
      <c r="BE636" s="152"/>
      <c r="BF636" s="152"/>
      <c r="BG636" s="152"/>
      <c r="BH636" s="152"/>
      <c r="BI636" s="152"/>
      <c r="BJ636" s="152"/>
      <c r="BK636" s="152"/>
    </row>
    <row r="637" spans="40:63" ht="12.75">
      <c r="AN637" s="152"/>
      <c r="AO637" s="152"/>
      <c r="AP637" s="152"/>
      <c r="AQ637" s="152"/>
      <c r="AR637" s="152"/>
      <c r="AS637" s="152"/>
      <c r="AT637" s="152"/>
      <c r="AU637" s="152"/>
      <c r="AV637" s="152"/>
      <c r="AW637" s="152"/>
      <c r="AX637" s="152"/>
      <c r="AY637" s="152"/>
      <c r="AZ637" s="152"/>
      <c r="BA637" s="152"/>
      <c r="BB637" s="152"/>
      <c r="BC637" s="152"/>
      <c r="BD637" s="152"/>
      <c r="BE637" s="152"/>
      <c r="BF637" s="152"/>
      <c r="BG637" s="152"/>
      <c r="BH637" s="152"/>
      <c r="BI637" s="152"/>
      <c r="BJ637" s="152"/>
      <c r="BK637" s="152"/>
    </row>
    <row r="638" spans="40:63" ht="12.75">
      <c r="AN638" s="152"/>
      <c r="AO638" s="152"/>
      <c r="AP638" s="152"/>
      <c r="AQ638" s="152"/>
      <c r="AR638" s="152"/>
      <c r="AS638" s="152"/>
      <c r="AT638" s="152"/>
      <c r="AU638" s="152"/>
      <c r="AV638" s="152"/>
      <c r="AW638" s="152"/>
      <c r="AX638" s="152"/>
      <c r="AY638" s="152"/>
      <c r="AZ638" s="152"/>
      <c r="BA638" s="152"/>
      <c r="BB638" s="152"/>
      <c r="BC638" s="152"/>
      <c r="BD638" s="152"/>
      <c r="BE638" s="152"/>
      <c r="BF638" s="152"/>
      <c r="BG638" s="152"/>
      <c r="BH638" s="152"/>
      <c r="BI638" s="152"/>
      <c r="BJ638" s="152"/>
      <c r="BK638" s="152"/>
    </row>
    <row r="639" spans="40:63" ht="12.75">
      <c r="AN639" s="152"/>
      <c r="AO639" s="152"/>
      <c r="AP639" s="152"/>
      <c r="AQ639" s="152"/>
      <c r="AR639" s="152"/>
      <c r="AS639" s="152"/>
      <c r="AT639" s="152"/>
      <c r="AU639" s="152"/>
      <c r="AV639" s="152"/>
      <c r="AW639" s="152"/>
      <c r="AX639" s="152"/>
      <c r="AY639" s="152"/>
      <c r="AZ639" s="152"/>
      <c r="BA639" s="152"/>
      <c r="BB639" s="152"/>
      <c r="BC639" s="152"/>
      <c r="BD639" s="152"/>
      <c r="BE639" s="152"/>
      <c r="BF639" s="152"/>
      <c r="BG639" s="152"/>
      <c r="BH639" s="152"/>
      <c r="BI639" s="152"/>
      <c r="BJ639" s="152"/>
      <c r="BK639" s="152"/>
    </row>
    <row r="640" spans="40:63" ht="12.75">
      <c r="AN640" s="152"/>
      <c r="AO640" s="152"/>
      <c r="AP640" s="152"/>
      <c r="AQ640" s="152"/>
      <c r="AR640" s="152"/>
      <c r="AS640" s="152"/>
      <c r="AT640" s="152"/>
      <c r="AU640" s="152"/>
      <c r="AV640" s="152"/>
      <c r="AW640" s="152"/>
      <c r="AX640" s="152"/>
      <c r="AY640" s="152"/>
      <c r="AZ640" s="152"/>
      <c r="BA640" s="152"/>
      <c r="BB640" s="152"/>
      <c r="BC640" s="152"/>
      <c r="BD640" s="152"/>
      <c r="BE640" s="152"/>
      <c r="BF640" s="152"/>
      <c r="BG640" s="152"/>
      <c r="BH640" s="152"/>
      <c r="BI640" s="152"/>
      <c r="BJ640" s="152"/>
      <c r="BK640" s="152"/>
    </row>
    <row r="641" spans="40:63" ht="12.75">
      <c r="AN641" s="152"/>
      <c r="AO641" s="152"/>
      <c r="AP641" s="152"/>
      <c r="AQ641" s="152"/>
      <c r="AR641" s="152"/>
      <c r="AS641" s="152"/>
      <c r="AT641" s="152"/>
      <c r="AU641" s="152"/>
      <c r="AV641" s="152"/>
      <c r="AW641" s="152"/>
      <c r="AX641" s="152"/>
      <c r="AY641" s="152"/>
      <c r="AZ641" s="152"/>
      <c r="BA641" s="152"/>
      <c r="BB641" s="152"/>
      <c r="BC641" s="152"/>
      <c r="BD641" s="152"/>
      <c r="BE641" s="152"/>
      <c r="BF641" s="152"/>
      <c r="BG641" s="152"/>
      <c r="BH641" s="152"/>
      <c r="BI641" s="152"/>
      <c r="BJ641" s="152"/>
      <c r="BK641" s="152"/>
    </row>
    <row r="642" spans="40:63" ht="12.75">
      <c r="AN642" s="152"/>
      <c r="AO642" s="152"/>
      <c r="AP642" s="152"/>
      <c r="AQ642" s="152"/>
      <c r="AR642" s="152"/>
      <c r="AS642" s="152"/>
      <c r="AT642" s="152"/>
      <c r="AU642" s="152"/>
      <c r="AV642" s="152"/>
      <c r="AW642" s="152"/>
      <c r="AX642" s="152"/>
      <c r="AY642" s="152"/>
      <c r="AZ642" s="152"/>
      <c r="BA642" s="152"/>
      <c r="BB642" s="152"/>
      <c r="BC642" s="152"/>
      <c r="BD642" s="152"/>
      <c r="BE642" s="152"/>
      <c r="BF642" s="152"/>
      <c r="BG642" s="152"/>
      <c r="BH642" s="152"/>
      <c r="BI642" s="152"/>
      <c r="BJ642" s="152"/>
      <c r="BK642" s="152"/>
    </row>
    <row r="643" spans="40:63" ht="12.75">
      <c r="AN643" s="152"/>
      <c r="AO643" s="152"/>
      <c r="AP643" s="152"/>
      <c r="AQ643" s="152"/>
      <c r="AR643" s="152"/>
      <c r="AS643" s="152"/>
      <c r="AT643" s="152"/>
      <c r="AU643" s="152"/>
      <c r="AV643" s="152"/>
      <c r="AW643" s="152"/>
      <c r="AX643" s="152"/>
      <c r="AY643" s="152"/>
      <c r="AZ643" s="152"/>
      <c r="BA643" s="152"/>
      <c r="BB643" s="152"/>
      <c r="BC643" s="152"/>
      <c r="BD643" s="152"/>
      <c r="BE643" s="152"/>
      <c r="BF643" s="152"/>
      <c r="BG643" s="152"/>
      <c r="BH643" s="152"/>
      <c r="BI643" s="152"/>
      <c r="BJ643" s="152"/>
      <c r="BK643" s="152"/>
    </row>
    <row r="644" spans="40:63" ht="12.75">
      <c r="AN644" s="152"/>
      <c r="AO644" s="152"/>
      <c r="AP644" s="152"/>
      <c r="AQ644" s="152"/>
      <c r="AR644" s="152"/>
      <c r="AS644" s="152"/>
      <c r="AT644" s="152"/>
      <c r="AU644" s="152"/>
      <c r="AV644" s="152"/>
      <c r="AW644" s="152"/>
      <c r="AX644" s="152"/>
      <c r="AY644" s="152"/>
      <c r="AZ644" s="152"/>
      <c r="BA644" s="152"/>
      <c r="BB644" s="152"/>
      <c r="BC644" s="152"/>
      <c r="BD644" s="152"/>
      <c r="BE644" s="152"/>
      <c r="BF644" s="152"/>
      <c r="BG644" s="152"/>
      <c r="BH644" s="152"/>
      <c r="BI644" s="152"/>
      <c r="BJ644" s="152"/>
      <c r="BK644" s="152"/>
    </row>
    <row r="645" spans="40:63" ht="12.75">
      <c r="AN645" s="152"/>
      <c r="AO645" s="152"/>
      <c r="AP645" s="152"/>
      <c r="AQ645" s="152"/>
      <c r="AR645" s="152"/>
      <c r="AS645" s="152"/>
      <c r="AT645" s="152"/>
      <c r="AU645" s="152"/>
      <c r="AV645" s="152"/>
      <c r="AW645" s="152"/>
      <c r="AX645" s="152"/>
      <c r="AY645" s="152"/>
      <c r="AZ645" s="152"/>
      <c r="BA645" s="152"/>
      <c r="BB645" s="152"/>
      <c r="BC645" s="152"/>
      <c r="BD645" s="152"/>
      <c r="BE645" s="152"/>
      <c r="BF645" s="152"/>
      <c r="BG645" s="152"/>
      <c r="BH645" s="152"/>
      <c r="BI645" s="152"/>
      <c r="BJ645" s="152"/>
      <c r="BK645" s="152"/>
    </row>
    <row r="646" spans="40:63" ht="12.75">
      <c r="AN646" s="152"/>
      <c r="AO646" s="152"/>
      <c r="AP646" s="152"/>
      <c r="AQ646" s="152"/>
      <c r="AR646" s="152"/>
      <c r="AS646" s="152"/>
      <c r="AT646" s="152"/>
      <c r="AU646" s="152"/>
      <c r="AV646" s="152"/>
      <c r="AW646" s="152"/>
      <c r="AX646" s="152"/>
      <c r="AY646" s="152"/>
      <c r="AZ646" s="152"/>
      <c r="BA646" s="152"/>
      <c r="BB646" s="152"/>
      <c r="BC646" s="152"/>
      <c r="BD646" s="152"/>
      <c r="BE646" s="152"/>
      <c r="BF646" s="152"/>
      <c r="BG646" s="152"/>
      <c r="BH646" s="152"/>
      <c r="BI646" s="152"/>
      <c r="BJ646" s="152"/>
      <c r="BK646" s="152"/>
    </row>
    <row r="647" spans="40:63" ht="12.75">
      <c r="AN647" s="152"/>
      <c r="AO647" s="152"/>
      <c r="AP647" s="152"/>
      <c r="AQ647" s="152"/>
      <c r="AR647" s="152"/>
      <c r="AS647" s="152"/>
      <c r="AT647" s="152"/>
      <c r="AU647" s="152"/>
      <c r="AV647" s="152"/>
      <c r="AW647" s="152"/>
      <c r="AX647" s="152"/>
      <c r="AY647" s="152"/>
      <c r="AZ647" s="152"/>
      <c r="BA647" s="152"/>
      <c r="BB647" s="152"/>
      <c r="BC647" s="152"/>
      <c r="BD647" s="152"/>
      <c r="BE647" s="152"/>
      <c r="BF647" s="152"/>
      <c r="BG647" s="152"/>
      <c r="BH647" s="152"/>
      <c r="BI647" s="152"/>
      <c r="BJ647" s="152"/>
      <c r="BK647" s="152"/>
    </row>
    <row r="648" spans="40:63" ht="12.75">
      <c r="AN648" s="152"/>
      <c r="AO648" s="152"/>
      <c r="AP648" s="152"/>
      <c r="AQ648" s="152"/>
      <c r="AR648" s="152"/>
      <c r="AS648" s="152"/>
      <c r="AT648" s="152"/>
      <c r="AU648" s="152"/>
      <c r="AV648" s="152"/>
      <c r="AW648" s="152"/>
      <c r="AX648" s="152"/>
      <c r="AY648" s="152"/>
      <c r="AZ648" s="152"/>
      <c r="BA648" s="152"/>
      <c r="BB648" s="152"/>
      <c r="BC648" s="152"/>
      <c r="BD648" s="152"/>
      <c r="BE648" s="152"/>
      <c r="BF648" s="152"/>
      <c r="BG648" s="152"/>
      <c r="BH648" s="152"/>
      <c r="BI648" s="152"/>
      <c r="BJ648" s="152"/>
      <c r="BK648" s="152"/>
    </row>
    <row r="649" spans="40:63" ht="12.75">
      <c r="AN649" s="152"/>
      <c r="AO649" s="152"/>
      <c r="AP649" s="152"/>
      <c r="AQ649" s="152"/>
      <c r="AR649" s="152"/>
      <c r="AS649" s="152"/>
      <c r="AT649" s="152"/>
      <c r="AU649" s="152"/>
      <c r="AV649" s="152"/>
      <c r="AW649" s="152"/>
      <c r="AX649" s="152"/>
      <c r="AY649" s="152"/>
      <c r="AZ649" s="152"/>
      <c r="BA649" s="152"/>
      <c r="BB649" s="152"/>
      <c r="BC649" s="152"/>
      <c r="BD649" s="152"/>
      <c r="BE649" s="152"/>
      <c r="BF649" s="152"/>
      <c r="BG649" s="152"/>
      <c r="BH649" s="152"/>
      <c r="BI649" s="152"/>
      <c r="BJ649" s="152"/>
      <c r="BK649" s="152"/>
    </row>
    <row r="650" spans="40:63" ht="12.75">
      <c r="AN650" s="152"/>
      <c r="AO650" s="152"/>
      <c r="AP650" s="152"/>
      <c r="AQ650" s="152"/>
      <c r="AR650" s="152"/>
      <c r="AS650" s="152"/>
      <c r="AT650" s="152"/>
      <c r="AU650" s="152"/>
      <c r="AV650" s="152"/>
      <c r="AW650" s="152"/>
      <c r="AX650" s="152"/>
      <c r="AY650" s="152"/>
      <c r="AZ650" s="152"/>
      <c r="BA650" s="152"/>
      <c r="BB650" s="152"/>
      <c r="BC650" s="152"/>
      <c r="BD650" s="152"/>
      <c r="BE650" s="152"/>
      <c r="BF650" s="152"/>
      <c r="BG650" s="152"/>
      <c r="BH650" s="152"/>
      <c r="BI650" s="152"/>
      <c r="BJ650" s="152"/>
      <c r="BK650" s="152"/>
    </row>
    <row r="651" spans="40:63" ht="12.75">
      <c r="AN651" s="152"/>
      <c r="AO651" s="152"/>
      <c r="AP651" s="152"/>
      <c r="AQ651" s="152"/>
      <c r="AR651" s="152"/>
      <c r="AS651" s="152"/>
      <c r="AT651" s="152"/>
      <c r="AU651" s="152"/>
      <c r="AV651" s="152"/>
      <c r="AW651" s="152"/>
      <c r="AX651" s="152"/>
      <c r="AY651" s="152"/>
      <c r="AZ651" s="152"/>
      <c r="BA651" s="152"/>
      <c r="BB651" s="152"/>
      <c r="BC651" s="152"/>
      <c r="BD651" s="152"/>
      <c r="BE651" s="152"/>
      <c r="BF651" s="152"/>
      <c r="BG651" s="152"/>
      <c r="BH651" s="152"/>
      <c r="BI651" s="152"/>
      <c r="BJ651" s="152"/>
      <c r="BK651" s="152"/>
    </row>
    <row r="652" spans="40:63" ht="12.75">
      <c r="AN652" s="152"/>
      <c r="AO652" s="152"/>
      <c r="AP652" s="152"/>
      <c r="AQ652" s="152"/>
      <c r="AR652" s="152"/>
      <c r="AS652" s="152"/>
      <c r="AT652" s="152"/>
      <c r="AU652" s="152"/>
      <c r="AV652" s="152"/>
      <c r="AW652" s="152"/>
      <c r="AX652" s="152"/>
      <c r="AY652" s="152"/>
      <c r="AZ652" s="152"/>
      <c r="BA652" s="152"/>
      <c r="BB652" s="152"/>
      <c r="BC652" s="152"/>
      <c r="BD652" s="152"/>
      <c r="BE652" s="152"/>
      <c r="BF652" s="152"/>
      <c r="BG652" s="152"/>
      <c r="BH652" s="152"/>
      <c r="BI652" s="152"/>
      <c r="BJ652" s="152"/>
      <c r="BK652" s="152"/>
    </row>
    <row r="653" spans="40:63" ht="12.75">
      <c r="AN653" s="152"/>
      <c r="AO653" s="152"/>
      <c r="AP653" s="152"/>
      <c r="AQ653" s="152"/>
      <c r="AR653" s="152"/>
      <c r="AS653" s="152"/>
      <c r="AT653" s="152"/>
      <c r="AU653" s="152"/>
      <c r="AV653" s="152"/>
      <c r="AW653" s="152"/>
      <c r="AX653" s="152"/>
      <c r="AY653" s="152"/>
      <c r="AZ653" s="152"/>
      <c r="BA653" s="152"/>
      <c r="BB653" s="152"/>
      <c r="BC653" s="152"/>
      <c r="BD653" s="152"/>
      <c r="BE653" s="152"/>
      <c r="BF653" s="152"/>
      <c r="BG653" s="152"/>
      <c r="BH653" s="152"/>
      <c r="BI653" s="152"/>
      <c r="BJ653" s="152"/>
      <c r="BK653" s="152"/>
    </row>
    <row r="654" spans="40:63" ht="12.75">
      <c r="AN654" s="152"/>
      <c r="AO654" s="152"/>
      <c r="AP654" s="152"/>
      <c r="AQ654" s="152"/>
      <c r="AR654" s="152"/>
      <c r="AS654" s="152"/>
      <c r="AT654" s="152"/>
      <c r="AU654" s="152"/>
      <c r="AV654" s="152"/>
      <c r="AW654" s="152"/>
      <c r="AX654" s="152"/>
      <c r="AY654" s="152"/>
      <c r="AZ654" s="152"/>
      <c r="BA654" s="152"/>
      <c r="BB654" s="152"/>
      <c r="BC654" s="152"/>
      <c r="BD654" s="152"/>
      <c r="BE654" s="152"/>
      <c r="BF654" s="152"/>
      <c r="BG654" s="152"/>
      <c r="BH654" s="152"/>
      <c r="BI654" s="152"/>
      <c r="BJ654" s="152"/>
      <c r="BK654" s="152"/>
    </row>
    <row r="655" spans="40:63" ht="12.75">
      <c r="AN655" s="152"/>
      <c r="AO655" s="152"/>
      <c r="AP655" s="152"/>
      <c r="AQ655" s="152"/>
      <c r="AR655" s="152"/>
      <c r="AS655" s="152"/>
      <c r="AT655" s="152"/>
      <c r="AU655" s="152"/>
      <c r="AV655" s="152"/>
      <c r="AW655" s="152"/>
      <c r="AX655" s="152"/>
      <c r="AY655" s="152"/>
      <c r="AZ655" s="152"/>
      <c r="BA655" s="152"/>
      <c r="BB655" s="152"/>
      <c r="BC655" s="152"/>
      <c r="BD655" s="152"/>
      <c r="BE655" s="152"/>
      <c r="BF655" s="152"/>
      <c r="BG655" s="152"/>
      <c r="BH655" s="152"/>
      <c r="BI655" s="152"/>
      <c r="BJ655" s="152"/>
      <c r="BK655" s="152"/>
    </row>
    <row r="656" spans="40:63" ht="12.75">
      <c r="AN656" s="152"/>
      <c r="AO656" s="152"/>
      <c r="AP656" s="152"/>
      <c r="AQ656" s="152"/>
      <c r="AR656" s="152"/>
      <c r="AS656" s="152"/>
      <c r="AT656" s="152"/>
      <c r="AU656" s="152"/>
      <c r="AV656" s="152"/>
      <c r="AW656" s="152"/>
      <c r="AX656" s="152"/>
      <c r="AY656" s="152"/>
      <c r="AZ656" s="152"/>
      <c r="BA656" s="152"/>
      <c r="BB656" s="152"/>
      <c r="BC656" s="152"/>
      <c r="BD656" s="152"/>
      <c r="BE656" s="152"/>
      <c r="BF656" s="152"/>
      <c r="BG656" s="152"/>
      <c r="BH656" s="152"/>
      <c r="BI656" s="152"/>
      <c r="BJ656" s="152"/>
      <c r="BK656" s="152"/>
    </row>
    <row r="657" spans="40:63" ht="12.75">
      <c r="AN657" s="152"/>
      <c r="AO657" s="152"/>
      <c r="AP657" s="152"/>
      <c r="AQ657" s="152"/>
      <c r="AR657" s="152"/>
      <c r="AS657" s="152"/>
      <c r="AT657" s="152"/>
      <c r="AU657" s="152"/>
      <c r="AV657" s="152"/>
      <c r="AW657" s="152"/>
      <c r="AX657" s="152"/>
      <c r="AY657" s="152"/>
      <c r="AZ657" s="152"/>
      <c r="BA657" s="152"/>
      <c r="BB657" s="152"/>
      <c r="BC657" s="152"/>
      <c r="BD657" s="152"/>
      <c r="BE657" s="152"/>
      <c r="BF657" s="152"/>
      <c r="BG657" s="152"/>
      <c r="BH657" s="152"/>
      <c r="BI657" s="152"/>
      <c r="BJ657" s="152"/>
      <c r="BK657" s="152"/>
    </row>
    <row r="658" spans="40:63" ht="12.75">
      <c r="AN658" s="152"/>
      <c r="AO658" s="152"/>
      <c r="AP658" s="152"/>
      <c r="AQ658" s="152"/>
      <c r="AR658" s="152"/>
      <c r="AS658" s="152"/>
      <c r="AT658" s="152"/>
      <c r="AU658" s="152"/>
      <c r="AV658" s="152"/>
      <c r="AW658" s="152"/>
      <c r="AX658" s="152"/>
      <c r="AY658" s="152"/>
      <c r="AZ658" s="152"/>
      <c r="BA658" s="152"/>
      <c r="BB658" s="152"/>
      <c r="BC658" s="152"/>
      <c r="BD658" s="152"/>
      <c r="BE658" s="152"/>
      <c r="BF658" s="152"/>
      <c r="BG658" s="152"/>
      <c r="BH658" s="152"/>
      <c r="BI658" s="152"/>
      <c r="BJ658" s="152"/>
      <c r="BK658" s="152"/>
    </row>
    <row r="659" spans="40:63" ht="12.75">
      <c r="AN659" s="152"/>
      <c r="AO659" s="152"/>
      <c r="AP659" s="152"/>
      <c r="AQ659" s="152"/>
      <c r="AR659" s="152"/>
      <c r="AS659" s="152"/>
      <c r="AT659" s="152"/>
      <c r="AU659" s="152"/>
      <c r="AV659" s="152"/>
      <c r="AW659" s="152"/>
      <c r="AX659" s="152"/>
      <c r="AY659" s="152"/>
      <c r="AZ659" s="152"/>
      <c r="BA659" s="152"/>
      <c r="BB659" s="152"/>
      <c r="BC659" s="152"/>
      <c r="BD659" s="152"/>
      <c r="BE659" s="152"/>
      <c r="BF659" s="152"/>
      <c r="BG659" s="152"/>
      <c r="BH659" s="152"/>
      <c r="BI659" s="152"/>
      <c r="BJ659" s="152"/>
      <c r="BK659" s="152"/>
    </row>
    <row r="660" spans="40:63" ht="12.75">
      <c r="AN660" s="152"/>
      <c r="AO660" s="152"/>
      <c r="AP660" s="152"/>
      <c r="AQ660" s="152"/>
      <c r="AR660" s="152"/>
      <c r="AS660" s="152"/>
      <c r="AT660" s="152"/>
      <c r="AU660" s="152"/>
      <c r="AV660" s="152"/>
      <c r="AW660" s="152"/>
      <c r="AX660" s="152"/>
      <c r="AY660" s="152"/>
      <c r="AZ660" s="152"/>
      <c r="BA660" s="152"/>
      <c r="BB660" s="152"/>
      <c r="BC660" s="152"/>
      <c r="BD660" s="152"/>
      <c r="BE660" s="152"/>
      <c r="BF660" s="152"/>
      <c r="BG660" s="152"/>
      <c r="BH660" s="152"/>
      <c r="BI660" s="152"/>
      <c r="BJ660" s="152"/>
      <c r="BK660" s="152"/>
    </row>
    <row r="661" spans="40:63" ht="12.75">
      <c r="AN661" s="152"/>
      <c r="AO661" s="152"/>
      <c r="AP661" s="152"/>
      <c r="AQ661" s="152"/>
      <c r="AR661" s="152"/>
      <c r="AS661" s="152"/>
      <c r="AT661" s="152"/>
      <c r="AU661" s="152"/>
      <c r="AV661" s="152"/>
      <c r="AW661" s="152"/>
      <c r="AX661" s="152"/>
      <c r="AY661" s="152"/>
      <c r="AZ661" s="152"/>
      <c r="BA661" s="152"/>
      <c r="BB661" s="152"/>
      <c r="BC661" s="152"/>
      <c r="BD661" s="152"/>
      <c r="BE661" s="152"/>
      <c r="BF661" s="152"/>
      <c r="BG661" s="152"/>
      <c r="BH661" s="152"/>
      <c r="BI661" s="152"/>
      <c r="BJ661" s="152"/>
      <c r="BK661" s="152"/>
    </row>
    <row r="662" spans="40:63" ht="12.75">
      <c r="AN662" s="152"/>
      <c r="AO662" s="152"/>
      <c r="AP662" s="152"/>
      <c r="AQ662" s="152"/>
      <c r="AR662" s="152"/>
      <c r="AS662" s="152"/>
      <c r="AT662" s="152"/>
      <c r="AU662" s="152"/>
      <c r="AV662" s="152"/>
      <c r="AW662" s="152"/>
      <c r="AX662" s="152"/>
      <c r="AY662" s="152"/>
      <c r="AZ662" s="152"/>
      <c r="BA662" s="152"/>
      <c r="BB662" s="152"/>
      <c r="BC662" s="152"/>
      <c r="BD662" s="152"/>
      <c r="BE662" s="152"/>
      <c r="BF662" s="152"/>
      <c r="BG662" s="152"/>
      <c r="BH662" s="152"/>
      <c r="BI662" s="152"/>
      <c r="BJ662" s="152"/>
      <c r="BK662" s="152"/>
    </row>
    <row r="663" spans="40:63" ht="12.75">
      <c r="AN663" s="152"/>
      <c r="AO663" s="152"/>
      <c r="AP663" s="152"/>
      <c r="AQ663" s="152"/>
      <c r="AR663" s="152"/>
      <c r="AS663" s="152"/>
      <c r="AT663" s="152"/>
      <c r="AU663" s="152"/>
      <c r="AV663" s="152"/>
      <c r="AW663" s="152"/>
      <c r="AX663" s="152"/>
      <c r="AY663" s="152"/>
      <c r="AZ663" s="152"/>
      <c r="BA663" s="152"/>
      <c r="BB663" s="152"/>
      <c r="BC663" s="152"/>
      <c r="BD663" s="152"/>
      <c r="BE663" s="152"/>
      <c r="BF663" s="152"/>
      <c r="BG663" s="152"/>
      <c r="BH663" s="152"/>
      <c r="BI663" s="152"/>
      <c r="BJ663" s="152"/>
      <c r="BK663" s="152"/>
    </row>
    <row r="664" spans="40:63" ht="12.75">
      <c r="AN664" s="152"/>
      <c r="AO664" s="152"/>
      <c r="AP664" s="152"/>
      <c r="AQ664" s="152"/>
      <c r="AR664" s="152"/>
      <c r="AS664" s="152"/>
      <c r="AT664" s="152"/>
      <c r="AU664" s="152"/>
      <c r="AV664" s="152"/>
      <c r="AW664" s="152"/>
      <c r="AX664" s="152"/>
      <c r="AY664" s="152"/>
      <c r="AZ664" s="152"/>
      <c r="BA664" s="152"/>
      <c r="BB664" s="152"/>
      <c r="BC664" s="152"/>
      <c r="BD664" s="152"/>
      <c r="BE664" s="152"/>
      <c r="BF664" s="152"/>
      <c r="BG664" s="152"/>
      <c r="BH664" s="152"/>
      <c r="BI664" s="152"/>
      <c r="BJ664" s="152"/>
      <c r="BK664" s="152"/>
    </row>
    <row r="665" spans="40:63" ht="12.75">
      <c r="AN665" s="152"/>
      <c r="AO665" s="152"/>
      <c r="AP665" s="152"/>
      <c r="AQ665" s="152"/>
      <c r="AR665" s="152"/>
      <c r="AS665" s="152"/>
      <c r="AT665" s="152"/>
      <c r="AU665" s="152"/>
      <c r="AV665" s="152"/>
      <c r="AW665" s="152"/>
      <c r="AX665" s="152"/>
      <c r="AY665" s="152"/>
      <c r="AZ665" s="152"/>
      <c r="BA665" s="152"/>
      <c r="BB665" s="152"/>
      <c r="BC665" s="152"/>
      <c r="BD665" s="152"/>
      <c r="BE665" s="152"/>
      <c r="BF665" s="152"/>
      <c r="BG665" s="152"/>
      <c r="BH665" s="152"/>
      <c r="BI665" s="152"/>
      <c r="BJ665" s="152"/>
      <c r="BK665" s="152"/>
    </row>
    <row r="666" spans="40:63" ht="12.75">
      <c r="AN666" s="152"/>
      <c r="AO666" s="152"/>
      <c r="AP666" s="152"/>
      <c r="AQ666" s="152"/>
      <c r="AR666" s="152"/>
      <c r="AS666" s="152"/>
      <c r="AT666" s="152"/>
      <c r="AU666" s="152"/>
      <c r="AV666" s="152"/>
      <c r="AW666" s="152"/>
      <c r="AX666" s="152"/>
      <c r="AY666" s="152"/>
      <c r="AZ666" s="152"/>
      <c r="BA666" s="152"/>
      <c r="BB666" s="152"/>
      <c r="BC666" s="152"/>
      <c r="BD666" s="152"/>
      <c r="BE666" s="152"/>
      <c r="BF666" s="152"/>
      <c r="BG666" s="152"/>
      <c r="BH666" s="152"/>
      <c r="BI666" s="152"/>
      <c r="BJ666" s="152"/>
      <c r="BK666" s="152"/>
    </row>
    <row r="667" spans="40:63" ht="12.75">
      <c r="AN667" s="152"/>
      <c r="AO667" s="152"/>
      <c r="AP667" s="152"/>
      <c r="AQ667" s="152"/>
      <c r="AR667" s="152"/>
      <c r="AS667" s="152"/>
      <c r="AT667" s="152"/>
      <c r="AU667" s="152"/>
      <c r="AV667" s="152"/>
      <c r="AW667" s="152"/>
      <c r="AX667" s="152"/>
      <c r="AY667" s="152"/>
      <c r="AZ667" s="152"/>
      <c r="BA667" s="152"/>
      <c r="BB667" s="152"/>
      <c r="BC667" s="152"/>
      <c r="BD667" s="152"/>
      <c r="BE667" s="152"/>
      <c r="BF667" s="152"/>
      <c r="BG667" s="152"/>
      <c r="BH667" s="152"/>
      <c r="BI667" s="152"/>
      <c r="BJ667" s="152"/>
      <c r="BK667" s="152"/>
    </row>
    <row r="668" spans="40:63" ht="12.75">
      <c r="AN668" s="152"/>
      <c r="AO668" s="152"/>
      <c r="AP668" s="152"/>
      <c r="AQ668" s="152"/>
      <c r="AR668" s="152"/>
      <c r="AS668" s="152"/>
      <c r="AT668" s="152"/>
      <c r="AU668" s="152"/>
      <c r="AV668" s="152"/>
      <c r="AW668" s="152"/>
      <c r="AX668" s="152"/>
      <c r="AY668" s="152"/>
      <c r="AZ668" s="152"/>
      <c r="BA668" s="152"/>
      <c r="BB668" s="152"/>
      <c r="BC668" s="152"/>
      <c r="BD668" s="152"/>
      <c r="BE668" s="152"/>
      <c r="BF668" s="152"/>
      <c r="BG668" s="152"/>
      <c r="BH668" s="152"/>
      <c r="BI668" s="152"/>
      <c r="BJ668" s="152"/>
      <c r="BK668" s="152"/>
    </row>
    <row r="669" spans="40:63" ht="12.75">
      <c r="AN669" s="152"/>
      <c r="AO669" s="152"/>
      <c r="AP669" s="152"/>
      <c r="AQ669" s="152"/>
      <c r="AR669" s="152"/>
      <c r="AS669" s="152"/>
      <c r="AT669" s="152"/>
      <c r="AU669" s="152"/>
      <c r="AV669" s="152"/>
      <c r="AW669" s="152"/>
      <c r="AX669" s="152"/>
      <c r="AY669" s="152"/>
      <c r="AZ669" s="152"/>
      <c r="BA669" s="152"/>
      <c r="BB669" s="152"/>
      <c r="BC669" s="152"/>
      <c r="BD669" s="152"/>
      <c r="BE669" s="152"/>
      <c r="BF669" s="152"/>
      <c r="BG669" s="152"/>
      <c r="BH669" s="152"/>
      <c r="BI669" s="152"/>
      <c r="BJ669" s="152"/>
      <c r="BK669" s="152"/>
    </row>
    <row r="670" spans="40:63" ht="12.75">
      <c r="AN670" s="152"/>
      <c r="AO670" s="152"/>
      <c r="AP670" s="152"/>
      <c r="AQ670" s="152"/>
      <c r="AR670" s="152"/>
      <c r="AS670" s="152"/>
      <c r="AT670" s="152"/>
      <c r="AU670" s="152"/>
      <c r="AV670" s="152"/>
      <c r="AW670" s="152"/>
      <c r="AX670" s="152"/>
      <c r="AY670" s="152"/>
      <c r="AZ670" s="152"/>
      <c r="BA670" s="152"/>
      <c r="BB670" s="152"/>
      <c r="BC670" s="152"/>
      <c r="BD670" s="152"/>
      <c r="BE670" s="152"/>
      <c r="BF670" s="152"/>
      <c r="BG670" s="152"/>
      <c r="BH670" s="152"/>
      <c r="BI670" s="152"/>
      <c r="BJ670" s="152"/>
      <c r="BK670" s="152"/>
    </row>
    <row r="671" spans="40:63" ht="12.75">
      <c r="AN671" s="152"/>
      <c r="AO671" s="152"/>
      <c r="AP671" s="152"/>
      <c r="AQ671" s="152"/>
      <c r="AR671" s="152"/>
      <c r="AS671" s="152"/>
      <c r="AT671" s="152"/>
      <c r="AU671" s="152"/>
      <c r="AV671" s="152"/>
      <c r="AW671" s="152"/>
      <c r="AX671" s="152"/>
      <c r="AY671" s="152"/>
      <c r="AZ671" s="152"/>
      <c r="BA671" s="152"/>
      <c r="BB671" s="152"/>
      <c r="BC671" s="152"/>
      <c r="BD671" s="152"/>
      <c r="BE671" s="152"/>
      <c r="BF671" s="152"/>
      <c r="BG671" s="152"/>
      <c r="BH671" s="152"/>
      <c r="BI671" s="152"/>
      <c r="BJ671" s="152"/>
      <c r="BK671" s="152"/>
    </row>
    <row r="672" spans="40:63" ht="12.75">
      <c r="AN672" s="152"/>
      <c r="AO672" s="152"/>
      <c r="AP672" s="152"/>
      <c r="AQ672" s="152"/>
      <c r="AR672" s="152"/>
      <c r="AS672" s="152"/>
      <c r="AT672" s="152"/>
      <c r="AU672" s="152"/>
      <c r="AV672" s="152"/>
      <c r="AW672" s="152"/>
      <c r="AX672" s="152"/>
      <c r="AY672" s="152"/>
      <c r="AZ672" s="152"/>
      <c r="BA672" s="152"/>
      <c r="BB672" s="152"/>
      <c r="BC672" s="152"/>
      <c r="BD672" s="152"/>
      <c r="BE672" s="152"/>
      <c r="BF672" s="152"/>
      <c r="BG672" s="152"/>
      <c r="BH672" s="152"/>
      <c r="BI672" s="152"/>
      <c r="BJ672" s="152"/>
      <c r="BK672" s="152"/>
    </row>
    <row r="673" spans="40:63" ht="12.75">
      <c r="AN673" s="152"/>
      <c r="AO673" s="152"/>
      <c r="AP673" s="152"/>
      <c r="AQ673" s="152"/>
      <c r="AR673" s="152"/>
      <c r="AS673" s="152"/>
      <c r="AT673" s="152"/>
      <c r="AU673" s="152"/>
      <c r="AV673" s="152"/>
      <c r="AW673" s="152"/>
      <c r="AX673" s="152"/>
      <c r="AY673" s="152"/>
      <c r="AZ673" s="152"/>
      <c r="BA673" s="152"/>
      <c r="BB673" s="152"/>
      <c r="BC673" s="152"/>
      <c r="BD673" s="152"/>
      <c r="BE673" s="152"/>
      <c r="BF673" s="152"/>
      <c r="BG673" s="152"/>
      <c r="BH673" s="152"/>
      <c r="BI673" s="152"/>
      <c r="BJ673" s="152"/>
      <c r="BK673" s="152"/>
    </row>
    <row r="674" spans="40:63" ht="12.75">
      <c r="AN674" s="152"/>
      <c r="AO674" s="152"/>
      <c r="AP674" s="152"/>
      <c r="AQ674" s="152"/>
      <c r="AR674" s="152"/>
      <c r="AS674" s="152"/>
      <c r="AT674" s="152"/>
      <c r="AU674" s="152"/>
      <c r="AV674" s="152"/>
      <c r="AW674" s="152"/>
      <c r="AX674" s="152"/>
      <c r="AY674" s="152"/>
      <c r="AZ674" s="152"/>
      <c r="BA674" s="152"/>
      <c r="BB674" s="152"/>
      <c r="BC674" s="152"/>
      <c r="BD674" s="152"/>
      <c r="BE674" s="152"/>
      <c r="BF674" s="152"/>
      <c r="BG674" s="152"/>
      <c r="BH674" s="152"/>
      <c r="BI674" s="152"/>
      <c r="BJ674" s="152"/>
      <c r="BK674" s="152"/>
    </row>
    <row r="675" spans="40:63" ht="12.75">
      <c r="AN675" s="152"/>
      <c r="AO675" s="152"/>
      <c r="AP675" s="152"/>
      <c r="AQ675" s="152"/>
      <c r="AR675" s="152"/>
      <c r="AS675" s="152"/>
      <c r="AT675" s="152"/>
      <c r="AU675" s="152"/>
      <c r="AV675" s="152"/>
      <c r="AW675" s="152"/>
      <c r="AX675" s="152"/>
      <c r="AY675" s="152"/>
      <c r="AZ675" s="152"/>
      <c r="BA675" s="152"/>
      <c r="BB675" s="152"/>
      <c r="BC675" s="152"/>
      <c r="BD675" s="152"/>
      <c r="BE675" s="152"/>
      <c r="BF675" s="152"/>
      <c r="BG675" s="152"/>
      <c r="BH675" s="152"/>
      <c r="BI675" s="152"/>
      <c r="BJ675" s="152"/>
      <c r="BK675" s="152"/>
    </row>
    <row r="676" spans="40:63" ht="12.75">
      <c r="AN676" s="152"/>
      <c r="AO676" s="152"/>
      <c r="AP676" s="152"/>
      <c r="AQ676" s="152"/>
      <c r="AR676" s="152"/>
      <c r="AS676" s="152"/>
      <c r="AT676" s="152"/>
      <c r="AU676" s="152"/>
      <c r="AV676" s="152"/>
      <c r="AW676" s="152"/>
      <c r="AX676" s="152"/>
      <c r="AY676" s="152"/>
      <c r="AZ676" s="152"/>
      <c r="BA676" s="152"/>
      <c r="BB676" s="152"/>
      <c r="BC676" s="152"/>
      <c r="BD676" s="152"/>
      <c r="BE676" s="152"/>
      <c r="BF676" s="152"/>
      <c r="BG676" s="152"/>
      <c r="BH676" s="152"/>
      <c r="BI676" s="152"/>
      <c r="BJ676" s="152"/>
      <c r="BK676" s="152"/>
    </row>
    <row r="677" spans="40:63" ht="12.75">
      <c r="AN677" s="152"/>
      <c r="AO677" s="152"/>
      <c r="AP677" s="152"/>
      <c r="AQ677" s="152"/>
      <c r="AR677" s="152"/>
      <c r="AS677" s="152"/>
      <c r="AT677" s="152"/>
      <c r="AU677" s="152"/>
      <c r="AV677" s="152"/>
      <c r="AW677" s="152"/>
      <c r="AX677" s="152"/>
      <c r="AY677" s="152"/>
      <c r="AZ677" s="152"/>
      <c r="BA677" s="152"/>
      <c r="BB677" s="152"/>
      <c r="BC677" s="152"/>
      <c r="BD677" s="152"/>
      <c r="BE677" s="152"/>
      <c r="BF677" s="152"/>
      <c r="BG677" s="152"/>
      <c r="BH677" s="152"/>
      <c r="BI677" s="152"/>
      <c r="BJ677" s="152"/>
      <c r="BK677" s="152"/>
    </row>
    <row r="678" spans="40:63" ht="12.75">
      <c r="AN678" s="152"/>
      <c r="AO678" s="152"/>
      <c r="AP678" s="152"/>
      <c r="AQ678" s="152"/>
      <c r="AR678" s="152"/>
      <c r="AS678" s="152"/>
      <c r="AT678" s="152"/>
      <c r="AU678" s="152"/>
      <c r="AV678" s="152"/>
      <c r="AW678" s="152"/>
      <c r="AX678" s="152"/>
      <c r="AY678" s="152"/>
      <c r="AZ678" s="152"/>
      <c r="BA678" s="152"/>
      <c r="BB678" s="152"/>
      <c r="BC678" s="152"/>
      <c r="BD678" s="152"/>
      <c r="BE678" s="152"/>
      <c r="BF678" s="152"/>
      <c r="BG678" s="152"/>
      <c r="BH678" s="152"/>
      <c r="BI678" s="152"/>
      <c r="BJ678" s="152"/>
      <c r="BK678" s="152"/>
    </row>
    <row r="679" spans="40:63" ht="12.75">
      <c r="AN679" s="152"/>
      <c r="AO679" s="152"/>
      <c r="AP679" s="152"/>
      <c r="AQ679" s="152"/>
      <c r="AR679" s="152"/>
      <c r="AS679" s="152"/>
      <c r="AT679" s="152"/>
      <c r="AU679" s="152"/>
      <c r="AV679" s="152"/>
      <c r="AW679" s="152"/>
      <c r="AX679" s="152"/>
      <c r="AY679" s="152"/>
      <c r="AZ679" s="152"/>
      <c r="BA679" s="152"/>
      <c r="BB679" s="152"/>
      <c r="BC679" s="152"/>
      <c r="BD679" s="152"/>
      <c r="BE679" s="152"/>
      <c r="BF679" s="152"/>
      <c r="BG679" s="152"/>
      <c r="BH679" s="152"/>
      <c r="BI679" s="152"/>
      <c r="BJ679" s="152"/>
      <c r="BK679" s="152"/>
    </row>
    <row r="680" spans="40:63" ht="12.75">
      <c r="AN680" s="152"/>
      <c r="AO680" s="152"/>
      <c r="AP680" s="152"/>
      <c r="AQ680" s="152"/>
      <c r="AR680" s="152"/>
      <c r="AS680" s="152"/>
      <c r="AT680" s="152"/>
      <c r="AU680" s="152"/>
      <c r="AV680" s="152"/>
      <c r="AW680" s="152"/>
      <c r="AX680" s="152"/>
      <c r="AY680" s="152"/>
      <c r="AZ680" s="152"/>
      <c r="BA680" s="152"/>
      <c r="BB680" s="152"/>
      <c r="BC680" s="152"/>
      <c r="BD680" s="152"/>
      <c r="BE680" s="152"/>
      <c r="BF680" s="152"/>
      <c r="BG680" s="152"/>
      <c r="BH680" s="152"/>
      <c r="BI680" s="152"/>
      <c r="BJ680" s="152"/>
      <c r="BK680" s="152"/>
    </row>
    <row r="681" spans="40:63" ht="12.75">
      <c r="AN681" s="152"/>
      <c r="AO681" s="152"/>
      <c r="AP681" s="152"/>
      <c r="AQ681" s="152"/>
      <c r="AR681" s="152"/>
      <c r="AS681" s="152"/>
      <c r="AT681" s="152"/>
      <c r="AU681" s="152"/>
      <c r="AV681" s="152"/>
      <c r="AW681" s="152"/>
      <c r="AX681" s="152"/>
      <c r="AY681" s="152"/>
      <c r="AZ681" s="152"/>
      <c r="BA681" s="152"/>
      <c r="BB681" s="152"/>
      <c r="BC681" s="152"/>
      <c r="BD681" s="152"/>
      <c r="BE681" s="152"/>
      <c r="BF681" s="152"/>
      <c r="BG681" s="152"/>
      <c r="BH681" s="152"/>
      <c r="BI681" s="152"/>
      <c r="BJ681" s="152"/>
      <c r="BK681" s="152"/>
    </row>
    <row r="682" spans="40:63" ht="12.75">
      <c r="AN682" s="152"/>
      <c r="AO682" s="152"/>
      <c r="AP682" s="152"/>
      <c r="AQ682" s="152"/>
      <c r="AR682" s="152"/>
      <c r="AS682" s="152"/>
      <c r="AT682" s="152"/>
      <c r="AU682" s="152"/>
      <c r="AV682" s="152"/>
      <c r="AW682" s="152"/>
      <c r="AX682" s="152"/>
      <c r="AY682" s="152"/>
      <c r="AZ682" s="152"/>
      <c r="BA682" s="152"/>
      <c r="BB682" s="152"/>
      <c r="BC682" s="152"/>
      <c r="BD682" s="152"/>
      <c r="BE682" s="152"/>
      <c r="BF682" s="152"/>
      <c r="BG682" s="152"/>
      <c r="BH682" s="152"/>
      <c r="BI682" s="152"/>
      <c r="BJ682" s="152"/>
      <c r="BK682" s="152"/>
    </row>
    <row r="683" spans="40:63" ht="12.75">
      <c r="AN683" s="152"/>
      <c r="AO683" s="152"/>
      <c r="AP683" s="152"/>
      <c r="AQ683" s="152"/>
      <c r="AR683" s="152"/>
      <c r="AS683" s="152"/>
      <c r="AT683" s="152"/>
      <c r="AU683" s="152"/>
      <c r="AV683" s="152"/>
      <c r="AW683" s="152"/>
      <c r="AX683" s="152"/>
      <c r="AY683" s="152"/>
      <c r="AZ683" s="152"/>
      <c r="BA683" s="152"/>
      <c r="BB683" s="152"/>
      <c r="BC683" s="152"/>
      <c r="BD683" s="152"/>
      <c r="BE683" s="152"/>
      <c r="BF683" s="152"/>
      <c r="BG683" s="152"/>
      <c r="BH683" s="152"/>
      <c r="BI683" s="152"/>
      <c r="BJ683" s="152"/>
      <c r="BK683" s="152"/>
    </row>
    <row r="684" spans="40:63" ht="12.75">
      <c r="AN684" s="152"/>
      <c r="AO684" s="152"/>
      <c r="AP684" s="152"/>
      <c r="AQ684" s="152"/>
      <c r="AR684" s="152"/>
      <c r="AS684" s="152"/>
      <c r="AT684" s="152"/>
      <c r="AU684" s="152"/>
      <c r="AV684" s="152"/>
      <c r="AW684" s="152"/>
      <c r="AX684" s="152"/>
      <c r="AY684" s="152"/>
      <c r="AZ684" s="152"/>
      <c r="BA684" s="152"/>
      <c r="BB684" s="152"/>
      <c r="BC684" s="152"/>
      <c r="BD684" s="152"/>
      <c r="BE684" s="152"/>
      <c r="BF684" s="152"/>
      <c r="BG684" s="152"/>
      <c r="BH684" s="152"/>
      <c r="BI684" s="152"/>
      <c r="BJ684" s="152"/>
      <c r="BK684" s="152"/>
    </row>
    <row r="685" spans="40:63" ht="12.75">
      <c r="AN685" s="152"/>
      <c r="AO685" s="152"/>
      <c r="AP685" s="152"/>
      <c r="AQ685" s="152"/>
      <c r="AR685" s="152"/>
      <c r="AS685" s="152"/>
      <c r="AT685" s="152"/>
      <c r="AU685" s="152"/>
      <c r="AV685" s="152"/>
      <c r="AW685" s="152"/>
      <c r="AX685" s="152"/>
      <c r="AY685" s="152"/>
      <c r="AZ685" s="152"/>
      <c r="BA685" s="152"/>
      <c r="BB685" s="152"/>
      <c r="BC685" s="152"/>
      <c r="BD685" s="152"/>
      <c r="BE685" s="152"/>
      <c r="BF685" s="152"/>
      <c r="BG685" s="152"/>
      <c r="BH685" s="152"/>
      <c r="BI685" s="152"/>
      <c r="BJ685" s="152"/>
      <c r="BK685" s="152"/>
    </row>
    <row r="686" spans="40:63" ht="12.75">
      <c r="AN686" s="152"/>
      <c r="AO686" s="152"/>
      <c r="AP686" s="152"/>
      <c r="AQ686" s="152"/>
      <c r="AR686" s="152"/>
      <c r="AS686" s="152"/>
      <c r="AT686" s="152"/>
      <c r="AU686" s="152"/>
      <c r="AV686" s="152"/>
      <c r="AW686" s="152"/>
      <c r="AX686" s="152"/>
      <c r="AY686" s="152"/>
      <c r="AZ686" s="152"/>
      <c r="BA686" s="152"/>
      <c r="BB686" s="152"/>
      <c r="BC686" s="152"/>
      <c r="BD686" s="152"/>
      <c r="BE686" s="152"/>
      <c r="BF686" s="152"/>
      <c r="BG686" s="152"/>
      <c r="BH686" s="152"/>
      <c r="BI686" s="152"/>
      <c r="BJ686" s="152"/>
      <c r="BK686" s="152"/>
    </row>
    <row r="687" spans="40:63" ht="12.75">
      <c r="AN687" s="152"/>
      <c r="AO687" s="152"/>
      <c r="AP687" s="152"/>
      <c r="AQ687" s="152"/>
      <c r="AR687" s="152"/>
      <c r="AS687" s="152"/>
      <c r="AT687" s="152"/>
      <c r="AU687" s="152"/>
      <c r="AV687" s="152"/>
      <c r="AW687" s="152"/>
      <c r="AX687" s="152"/>
      <c r="AY687" s="152"/>
      <c r="AZ687" s="152"/>
      <c r="BA687" s="152"/>
      <c r="BB687" s="152"/>
      <c r="BC687" s="152"/>
      <c r="BD687" s="152"/>
      <c r="BE687" s="152"/>
      <c r="BF687" s="152"/>
      <c r="BG687" s="152"/>
      <c r="BH687" s="152"/>
      <c r="BI687" s="152"/>
      <c r="BJ687" s="152"/>
      <c r="BK687" s="152"/>
    </row>
    <row r="688" spans="40:63" ht="12.75">
      <c r="AN688" s="152"/>
      <c r="AO688" s="152"/>
      <c r="AP688" s="152"/>
      <c r="AQ688" s="152"/>
      <c r="AR688" s="152"/>
      <c r="AS688" s="152"/>
      <c r="AT688" s="152"/>
      <c r="AU688" s="152"/>
      <c r="AV688" s="152"/>
      <c r="AW688" s="152"/>
      <c r="AX688" s="152"/>
      <c r="AY688" s="152"/>
      <c r="AZ688" s="152"/>
      <c r="BA688" s="152"/>
      <c r="BB688" s="152"/>
      <c r="BC688" s="152"/>
      <c r="BD688" s="152"/>
      <c r="BE688" s="152"/>
      <c r="BF688" s="152"/>
      <c r="BG688" s="152"/>
      <c r="BH688" s="152"/>
      <c r="BI688" s="152"/>
      <c r="BJ688" s="152"/>
      <c r="BK688" s="152"/>
    </row>
    <row r="689" spans="40:63" ht="12.75">
      <c r="AN689" s="152"/>
      <c r="AO689" s="152"/>
      <c r="AP689" s="152"/>
      <c r="AQ689" s="152"/>
      <c r="AR689" s="152"/>
      <c r="AS689" s="152"/>
      <c r="AT689" s="152"/>
      <c r="AU689" s="152"/>
      <c r="AV689" s="152"/>
      <c r="AW689" s="152"/>
      <c r="AX689" s="152"/>
      <c r="AY689" s="152"/>
      <c r="AZ689" s="152"/>
      <c r="BA689" s="152"/>
      <c r="BB689" s="152"/>
      <c r="BC689" s="152"/>
      <c r="BD689" s="152"/>
      <c r="BE689" s="152"/>
      <c r="BF689" s="152"/>
      <c r="BG689" s="152"/>
      <c r="BH689" s="152"/>
      <c r="BI689" s="152"/>
      <c r="BJ689" s="152"/>
      <c r="BK689" s="152"/>
    </row>
    <row r="690" spans="40:63" ht="12.75">
      <c r="AN690" s="152"/>
      <c r="AO690" s="152"/>
      <c r="AP690" s="152"/>
      <c r="AQ690" s="152"/>
      <c r="AR690" s="152"/>
      <c r="AS690" s="152"/>
      <c r="AT690" s="152"/>
      <c r="AU690" s="152"/>
      <c r="AV690" s="152"/>
      <c r="AW690" s="152"/>
      <c r="AX690" s="152"/>
      <c r="AY690" s="152"/>
      <c r="AZ690" s="152"/>
      <c r="BA690" s="152"/>
      <c r="BB690" s="152"/>
      <c r="BC690" s="152"/>
      <c r="BD690" s="152"/>
      <c r="BE690" s="152"/>
      <c r="BF690" s="152"/>
      <c r="BG690" s="152"/>
      <c r="BH690" s="152"/>
      <c r="BI690" s="152"/>
      <c r="BJ690" s="152"/>
      <c r="BK690" s="152"/>
    </row>
    <row r="691" spans="40:63" ht="12.75">
      <c r="AN691" s="152"/>
      <c r="AO691" s="152"/>
      <c r="AP691" s="152"/>
      <c r="AQ691" s="152"/>
      <c r="AR691" s="152"/>
      <c r="AS691" s="152"/>
      <c r="AT691" s="152"/>
      <c r="AU691" s="152"/>
      <c r="AV691" s="152"/>
      <c r="AW691" s="152"/>
      <c r="AX691" s="152"/>
      <c r="AY691" s="152"/>
      <c r="AZ691" s="152"/>
      <c r="BA691" s="152"/>
      <c r="BB691" s="152"/>
      <c r="BC691" s="152"/>
      <c r="BD691" s="152"/>
      <c r="BE691" s="152"/>
      <c r="BF691" s="152"/>
      <c r="BG691" s="152"/>
      <c r="BH691" s="152"/>
      <c r="BI691" s="152"/>
      <c r="BJ691" s="152"/>
      <c r="BK691" s="152"/>
    </row>
    <row r="692" spans="40:63" ht="12.75">
      <c r="AN692" s="152"/>
      <c r="AO692" s="152"/>
      <c r="AP692" s="152"/>
      <c r="AQ692" s="152"/>
      <c r="AR692" s="152"/>
      <c r="AS692" s="152"/>
      <c r="AT692" s="152"/>
      <c r="AU692" s="152"/>
      <c r="AV692" s="152"/>
      <c r="AW692" s="152"/>
      <c r="AX692" s="152"/>
      <c r="AY692" s="152"/>
      <c r="AZ692" s="152"/>
      <c r="BA692" s="152"/>
      <c r="BB692" s="152"/>
      <c r="BC692" s="152"/>
      <c r="BD692" s="152"/>
      <c r="BE692" s="152"/>
      <c r="BF692" s="152"/>
      <c r="BG692" s="152"/>
      <c r="BH692" s="152"/>
      <c r="BI692" s="152"/>
      <c r="BJ692" s="152"/>
      <c r="BK692" s="152"/>
    </row>
    <row r="693" spans="40:63" ht="12.75">
      <c r="AN693" s="152"/>
      <c r="AO693" s="152"/>
      <c r="AP693" s="152"/>
      <c r="AQ693" s="152"/>
      <c r="AR693" s="152"/>
      <c r="AS693" s="152"/>
      <c r="AT693" s="152"/>
      <c r="AU693" s="152"/>
      <c r="AV693" s="152"/>
      <c r="AW693" s="152"/>
      <c r="AX693" s="152"/>
      <c r="AY693" s="152"/>
      <c r="AZ693" s="152"/>
      <c r="BA693" s="152"/>
      <c r="BB693" s="152"/>
      <c r="BC693" s="152"/>
      <c r="BD693" s="152"/>
      <c r="BE693" s="152"/>
      <c r="BF693" s="152"/>
      <c r="BG693" s="152"/>
      <c r="BH693" s="152"/>
      <c r="BI693" s="152"/>
      <c r="BJ693" s="152"/>
      <c r="BK693" s="152"/>
    </row>
    <row r="694" spans="40:63" ht="12.75">
      <c r="AN694" s="152"/>
      <c r="AO694" s="152"/>
      <c r="AP694" s="152"/>
      <c r="AQ694" s="152"/>
      <c r="AR694" s="152"/>
      <c r="AS694" s="152"/>
      <c r="AT694" s="152"/>
      <c r="AU694" s="152"/>
      <c r="AV694" s="152"/>
      <c r="AW694" s="152"/>
      <c r="AX694" s="152"/>
      <c r="AY694" s="152"/>
      <c r="AZ694" s="152"/>
      <c r="BA694" s="152"/>
      <c r="BB694" s="152"/>
      <c r="BC694" s="152"/>
      <c r="BD694" s="152"/>
      <c r="BE694" s="152"/>
      <c r="BF694" s="152"/>
      <c r="BG694" s="152"/>
      <c r="BH694" s="152"/>
      <c r="BI694" s="152"/>
      <c r="BJ694" s="152"/>
      <c r="BK694" s="152"/>
    </row>
    <row r="695" spans="40:63" ht="12.75">
      <c r="AN695" s="152"/>
      <c r="AO695" s="152"/>
      <c r="AP695" s="152"/>
      <c r="AQ695" s="152"/>
      <c r="AR695" s="152"/>
      <c r="AS695" s="152"/>
      <c r="AT695" s="152"/>
      <c r="AU695" s="152"/>
      <c r="AV695" s="152"/>
      <c r="AW695" s="152"/>
      <c r="AX695" s="152"/>
      <c r="AY695" s="152"/>
      <c r="AZ695" s="152"/>
      <c r="BA695" s="152"/>
      <c r="BB695" s="152"/>
      <c r="BC695" s="152"/>
      <c r="BD695" s="152"/>
      <c r="BE695" s="152"/>
      <c r="BF695" s="152"/>
      <c r="BG695" s="152"/>
      <c r="BH695" s="152"/>
      <c r="BI695" s="152"/>
      <c r="BJ695" s="152"/>
      <c r="BK695" s="152"/>
    </row>
    <row r="696" spans="40:63" ht="12.75">
      <c r="AN696" s="152"/>
      <c r="AO696" s="152"/>
      <c r="AP696" s="152"/>
      <c r="AQ696" s="152"/>
      <c r="AR696" s="152"/>
      <c r="AS696" s="152"/>
      <c r="AT696" s="152"/>
      <c r="AU696" s="152"/>
      <c r="AV696" s="152"/>
      <c r="AW696" s="152"/>
      <c r="AX696" s="152"/>
      <c r="AY696" s="152"/>
      <c r="AZ696" s="152"/>
      <c r="BA696" s="152"/>
      <c r="BB696" s="152"/>
      <c r="BC696" s="152"/>
      <c r="BD696" s="152"/>
      <c r="BE696" s="152"/>
      <c r="BF696" s="152"/>
      <c r="BG696" s="152"/>
      <c r="BH696" s="152"/>
      <c r="BI696" s="152"/>
      <c r="BJ696" s="152"/>
      <c r="BK696" s="152"/>
    </row>
    <row r="697" spans="40:63" ht="12.75">
      <c r="AN697" s="152"/>
      <c r="AO697" s="152"/>
      <c r="AP697" s="152"/>
      <c r="AQ697" s="152"/>
      <c r="AR697" s="152"/>
      <c r="AS697" s="152"/>
      <c r="AT697" s="152"/>
      <c r="AU697" s="152"/>
      <c r="AV697" s="152"/>
      <c r="AW697" s="152"/>
      <c r="AX697" s="152"/>
      <c r="AY697" s="152"/>
      <c r="AZ697" s="152"/>
      <c r="BA697" s="152"/>
      <c r="BB697" s="152"/>
      <c r="BC697" s="152"/>
      <c r="BD697" s="152"/>
      <c r="BE697" s="152"/>
      <c r="BF697" s="152"/>
      <c r="BG697" s="152"/>
      <c r="BH697" s="152"/>
      <c r="BI697" s="152"/>
      <c r="BJ697" s="152"/>
      <c r="BK697" s="152"/>
    </row>
    <row r="698" spans="40:63" ht="12.75">
      <c r="AN698" s="152"/>
      <c r="AO698" s="152"/>
      <c r="AP698" s="152"/>
      <c r="AQ698" s="152"/>
      <c r="AR698" s="152"/>
      <c r="AS698" s="152"/>
      <c r="AT698" s="152"/>
      <c r="AU698" s="152"/>
      <c r="AV698" s="152"/>
      <c r="AW698" s="152"/>
      <c r="AX698" s="152"/>
      <c r="AY698" s="152"/>
      <c r="AZ698" s="152"/>
      <c r="BA698" s="152"/>
      <c r="BB698" s="152"/>
      <c r="BC698" s="152"/>
      <c r="BD698" s="152"/>
      <c r="BE698" s="152"/>
      <c r="BF698" s="152"/>
      <c r="BG698" s="152"/>
      <c r="BH698" s="152"/>
      <c r="BI698" s="152"/>
      <c r="BJ698" s="152"/>
      <c r="BK698" s="152"/>
    </row>
    <row r="699" spans="40:63" ht="12.75">
      <c r="AN699" s="152"/>
      <c r="AO699" s="152"/>
      <c r="AP699" s="152"/>
      <c r="AQ699" s="152"/>
      <c r="AR699" s="152"/>
      <c r="AS699" s="152"/>
      <c r="AT699" s="152"/>
      <c r="AU699" s="152"/>
      <c r="AV699" s="152"/>
      <c r="AW699" s="152"/>
      <c r="AX699" s="152"/>
      <c r="AY699" s="152"/>
      <c r="AZ699" s="152"/>
      <c r="BA699" s="152"/>
      <c r="BB699" s="152"/>
      <c r="BC699" s="152"/>
      <c r="BD699" s="152"/>
      <c r="BE699" s="152"/>
      <c r="BF699" s="152"/>
      <c r="BG699" s="152"/>
      <c r="BH699" s="152"/>
      <c r="BI699" s="152"/>
      <c r="BJ699" s="152"/>
      <c r="BK699" s="152"/>
    </row>
    <row r="700" spans="40:63" ht="12.75">
      <c r="AN700" s="152"/>
      <c r="AO700" s="152"/>
      <c r="AP700" s="152"/>
      <c r="AQ700" s="152"/>
      <c r="AR700" s="152"/>
      <c r="AS700" s="152"/>
      <c r="AT700" s="152"/>
      <c r="AU700" s="152"/>
      <c r="AV700" s="152"/>
      <c r="AW700" s="152"/>
      <c r="AX700" s="152"/>
      <c r="AY700" s="152"/>
      <c r="AZ700" s="152"/>
      <c r="BA700" s="152"/>
      <c r="BB700" s="152"/>
      <c r="BC700" s="152"/>
      <c r="BD700" s="152"/>
      <c r="BE700" s="152"/>
      <c r="BF700" s="152"/>
      <c r="BG700" s="152"/>
      <c r="BH700" s="152"/>
      <c r="BI700" s="152"/>
      <c r="BJ700" s="152"/>
      <c r="BK700" s="152"/>
    </row>
    <row r="701" spans="40:63" ht="12.75">
      <c r="AN701" s="152"/>
      <c r="AO701" s="152"/>
      <c r="AP701" s="152"/>
      <c r="AQ701" s="152"/>
      <c r="AR701" s="152"/>
      <c r="AS701" s="152"/>
      <c r="AT701" s="152"/>
      <c r="AU701" s="152"/>
      <c r="AV701" s="152"/>
      <c r="AW701" s="152"/>
      <c r="AX701" s="152"/>
      <c r="AY701" s="152"/>
      <c r="AZ701" s="152"/>
      <c r="BA701" s="152"/>
      <c r="BB701" s="152"/>
      <c r="BC701" s="152"/>
      <c r="BD701" s="152"/>
      <c r="BE701" s="152"/>
      <c r="BF701" s="152"/>
      <c r="BG701" s="152"/>
      <c r="BH701" s="152"/>
      <c r="BI701" s="152"/>
      <c r="BJ701" s="152"/>
      <c r="BK701" s="152"/>
    </row>
    <row r="702" spans="40:63" ht="12.75">
      <c r="AN702" s="152"/>
      <c r="AO702" s="152"/>
      <c r="AP702" s="152"/>
      <c r="AQ702" s="152"/>
      <c r="AR702" s="152"/>
      <c r="AS702" s="152"/>
      <c r="AT702" s="152"/>
      <c r="AU702" s="152"/>
      <c r="AV702" s="152"/>
      <c r="AW702" s="152"/>
      <c r="AX702" s="152"/>
      <c r="AY702" s="152"/>
      <c r="AZ702" s="152"/>
      <c r="BA702" s="152"/>
      <c r="BB702" s="152"/>
      <c r="BC702" s="152"/>
      <c r="BD702" s="152"/>
      <c r="BE702" s="152"/>
      <c r="BF702" s="152"/>
      <c r="BG702" s="152"/>
      <c r="BH702" s="152"/>
      <c r="BI702" s="152"/>
      <c r="BJ702" s="152"/>
      <c r="BK702" s="152"/>
    </row>
    <row r="703" spans="40:63" ht="12.75">
      <c r="AN703" s="152"/>
      <c r="AO703" s="152"/>
      <c r="AP703" s="152"/>
      <c r="AQ703" s="152"/>
      <c r="AR703" s="152"/>
      <c r="AS703" s="152"/>
      <c r="AT703" s="152"/>
      <c r="AU703" s="152"/>
      <c r="AV703" s="152"/>
      <c r="AW703" s="152"/>
      <c r="AX703" s="152"/>
      <c r="AY703" s="152"/>
      <c r="AZ703" s="152"/>
      <c r="BA703" s="152"/>
      <c r="BB703" s="152"/>
      <c r="BC703" s="152"/>
      <c r="BD703" s="152"/>
      <c r="BE703" s="152"/>
      <c r="BF703" s="152"/>
      <c r="BG703" s="152"/>
      <c r="BH703" s="152"/>
      <c r="BI703" s="152"/>
      <c r="BJ703" s="152"/>
      <c r="BK703" s="152"/>
    </row>
    <row r="704" spans="40:63" ht="12.75">
      <c r="AN704" s="152"/>
      <c r="AO704" s="152"/>
      <c r="AP704" s="152"/>
      <c r="AQ704" s="152"/>
      <c r="AR704" s="152"/>
      <c r="AS704" s="152"/>
      <c r="AT704" s="152"/>
      <c r="AU704" s="152"/>
      <c r="AV704" s="152"/>
      <c r="AW704" s="152"/>
      <c r="AX704" s="152"/>
      <c r="AY704" s="152"/>
      <c r="AZ704" s="152"/>
      <c r="BA704" s="152"/>
      <c r="BB704" s="152"/>
      <c r="BC704" s="152"/>
      <c r="BD704" s="152"/>
      <c r="BE704" s="152"/>
      <c r="BF704" s="152"/>
      <c r="BG704" s="152"/>
      <c r="BH704" s="152"/>
      <c r="BI704" s="152"/>
      <c r="BJ704" s="152"/>
      <c r="BK704" s="152"/>
    </row>
    <row r="705" spans="40:63" ht="12.75">
      <c r="AN705" s="152"/>
      <c r="AO705" s="152"/>
      <c r="AP705" s="152"/>
      <c r="AQ705" s="152"/>
      <c r="AR705" s="152"/>
      <c r="AS705" s="152"/>
      <c r="AT705" s="152"/>
      <c r="AU705" s="152"/>
      <c r="AV705" s="152"/>
      <c r="AW705" s="152"/>
      <c r="AX705" s="152"/>
      <c r="AY705" s="152"/>
      <c r="AZ705" s="152"/>
      <c r="BA705" s="152"/>
      <c r="BB705" s="152"/>
      <c r="BC705" s="152"/>
      <c r="BD705" s="152"/>
      <c r="BE705" s="152"/>
      <c r="BF705" s="152"/>
      <c r="BG705" s="152"/>
      <c r="BH705" s="152"/>
      <c r="BI705" s="152"/>
      <c r="BJ705" s="152"/>
      <c r="BK705" s="152"/>
    </row>
    <row r="706" spans="40:63" ht="12.75">
      <c r="AN706" s="152"/>
      <c r="AO706" s="152"/>
      <c r="AP706" s="152"/>
      <c r="AQ706" s="152"/>
      <c r="AR706" s="152"/>
      <c r="AS706" s="152"/>
      <c r="AT706" s="152"/>
      <c r="AU706" s="152"/>
      <c r="AV706" s="152"/>
      <c r="AW706" s="152"/>
      <c r="AX706" s="152"/>
      <c r="AY706" s="152"/>
      <c r="AZ706" s="152"/>
      <c r="BA706" s="152"/>
      <c r="BB706" s="152"/>
      <c r="BC706" s="152"/>
      <c r="BD706" s="152"/>
      <c r="BE706" s="152"/>
      <c r="BF706" s="152"/>
      <c r="BG706" s="152"/>
      <c r="BH706" s="152"/>
      <c r="BI706" s="152"/>
      <c r="BJ706" s="152"/>
      <c r="BK706" s="152"/>
    </row>
    <row r="707" spans="40:63" ht="12.75">
      <c r="AN707" s="152"/>
      <c r="AO707" s="152"/>
      <c r="AP707" s="152"/>
      <c r="AQ707" s="152"/>
      <c r="AR707" s="152"/>
      <c r="AS707" s="152"/>
      <c r="AT707" s="152"/>
      <c r="AU707" s="152"/>
      <c r="AV707" s="152"/>
      <c r="AW707" s="152"/>
      <c r="AX707" s="152"/>
      <c r="AY707" s="152"/>
      <c r="AZ707" s="152"/>
      <c r="BA707" s="152"/>
      <c r="BB707" s="152"/>
      <c r="BC707" s="152"/>
      <c r="BD707" s="152"/>
      <c r="BE707" s="152"/>
      <c r="BF707" s="152"/>
      <c r="BG707" s="152"/>
      <c r="BH707" s="152"/>
      <c r="BI707" s="152"/>
      <c r="BJ707" s="152"/>
      <c r="BK707" s="152"/>
    </row>
    <row r="708" spans="40:63" ht="12.75">
      <c r="AN708" s="152"/>
      <c r="AO708" s="152"/>
      <c r="AP708" s="152"/>
      <c r="AQ708" s="152"/>
      <c r="AR708" s="152"/>
      <c r="AS708" s="152"/>
      <c r="AT708" s="152"/>
      <c r="AU708" s="152"/>
      <c r="AV708" s="152"/>
      <c r="AW708" s="152"/>
      <c r="AX708" s="152"/>
      <c r="AY708" s="152"/>
      <c r="AZ708" s="152"/>
      <c r="BA708" s="152"/>
      <c r="BB708" s="152"/>
      <c r="BC708" s="152"/>
      <c r="BD708" s="152"/>
      <c r="BE708" s="152"/>
      <c r="BF708" s="152"/>
      <c r="BG708" s="152"/>
      <c r="BH708" s="152"/>
      <c r="BI708" s="152"/>
      <c r="BJ708" s="152"/>
      <c r="BK708" s="152"/>
    </row>
    <row r="709" spans="40:63" ht="12.75">
      <c r="AN709" s="152"/>
      <c r="AO709" s="152"/>
      <c r="AP709" s="152"/>
      <c r="AQ709" s="152"/>
      <c r="AR709" s="152"/>
      <c r="AS709" s="152"/>
      <c r="AT709" s="152"/>
      <c r="AU709" s="152"/>
      <c r="AV709" s="152"/>
      <c r="AW709" s="152"/>
      <c r="AX709" s="152"/>
      <c r="AY709" s="152"/>
      <c r="AZ709" s="152"/>
      <c r="BA709" s="152"/>
      <c r="BB709" s="152"/>
      <c r="BC709" s="152"/>
      <c r="BD709" s="152"/>
      <c r="BE709" s="152"/>
      <c r="BF709" s="152"/>
      <c r="BG709" s="152"/>
      <c r="BH709" s="152"/>
      <c r="BI709" s="152"/>
      <c r="BJ709" s="152"/>
      <c r="BK709" s="152"/>
    </row>
    <row r="710" spans="40:63" ht="12.75">
      <c r="AN710" s="152"/>
      <c r="AO710" s="152"/>
      <c r="AP710" s="152"/>
      <c r="AQ710" s="152"/>
      <c r="AR710" s="152"/>
      <c r="AS710" s="152"/>
      <c r="AT710" s="152"/>
      <c r="AU710" s="152"/>
      <c r="AV710" s="152"/>
      <c r="AW710" s="152"/>
      <c r="AX710" s="152"/>
      <c r="AY710" s="152"/>
      <c r="AZ710" s="152"/>
      <c r="BA710" s="152"/>
      <c r="BB710" s="152"/>
      <c r="BC710" s="152"/>
      <c r="BD710" s="152"/>
      <c r="BE710" s="152"/>
      <c r="BF710" s="152"/>
      <c r="BG710" s="152"/>
      <c r="BH710" s="152"/>
      <c r="BI710" s="152"/>
      <c r="BJ710" s="152"/>
      <c r="BK710" s="152"/>
    </row>
    <row r="711" spans="40:63" ht="12.75">
      <c r="AN711" s="152"/>
      <c r="AO711" s="152"/>
      <c r="AP711" s="152"/>
      <c r="AQ711" s="152"/>
      <c r="AR711" s="152"/>
      <c r="AS711" s="152"/>
      <c r="AT711" s="152"/>
      <c r="AU711" s="152"/>
      <c r="AV711" s="152"/>
      <c r="AW711" s="152"/>
      <c r="AX711" s="152"/>
      <c r="AY711" s="152"/>
      <c r="AZ711" s="152"/>
      <c r="BA711" s="152"/>
      <c r="BB711" s="152"/>
      <c r="BC711" s="152"/>
      <c r="BD711" s="152"/>
      <c r="BE711" s="152"/>
      <c r="BF711" s="152"/>
      <c r="BG711" s="152"/>
      <c r="BH711" s="152"/>
      <c r="BI711" s="152"/>
      <c r="BJ711" s="152"/>
      <c r="BK711" s="152"/>
    </row>
    <row r="712" spans="40:63" ht="12.75">
      <c r="AN712" s="152"/>
      <c r="AO712" s="152"/>
      <c r="AP712" s="152"/>
      <c r="AQ712" s="152"/>
      <c r="AR712" s="152"/>
      <c r="AS712" s="152"/>
      <c r="AT712" s="152"/>
      <c r="AU712" s="152"/>
      <c r="AV712" s="152"/>
      <c r="AW712" s="152"/>
      <c r="AX712" s="152"/>
      <c r="AY712" s="152"/>
      <c r="AZ712" s="152"/>
      <c r="BA712" s="152"/>
      <c r="BB712" s="152"/>
      <c r="BC712" s="152"/>
      <c r="BD712" s="152"/>
      <c r="BE712" s="152"/>
      <c r="BF712" s="152"/>
      <c r="BG712" s="152"/>
      <c r="BH712" s="152"/>
      <c r="BI712" s="152"/>
      <c r="BJ712" s="152"/>
      <c r="BK712" s="152"/>
    </row>
    <row r="713" spans="40:63" ht="12.75">
      <c r="AN713" s="152"/>
      <c r="AO713" s="152"/>
      <c r="AP713" s="152"/>
      <c r="AQ713" s="152"/>
      <c r="AR713" s="152"/>
      <c r="AS713" s="152"/>
      <c r="AT713" s="152"/>
      <c r="AU713" s="152"/>
      <c r="AV713" s="152"/>
      <c r="AW713" s="152"/>
      <c r="AX713" s="152"/>
      <c r="AY713" s="152"/>
      <c r="AZ713" s="152"/>
      <c r="BA713" s="152"/>
      <c r="BB713" s="152"/>
      <c r="BC713" s="152"/>
      <c r="BD713" s="152"/>
      <c r="BE713" s="152"/>
      <c r="BF713" s="152"/>
      <c r="BG713" s="152"/>
      <c r="BH713" s="152"/>
      <c r="BI713" s="152"/>
      <c r="BJ713" s="152"/>
      <c r="BK713" s="152"/>
    </row>
    <row r="714" spans="40:63" ht="12.75">
      <c r="AN714" s="152"/>
      <c r="AO714" s="152"/>
      <c r="AP714" s="152"/>
      <c r="AQ714" s="152"/>
      <c r="AR714" s="152"/>
      <c r="AS714" s="152"/>
      <c r="AT714" s="152"/>
      <c r="AU714" s="152"/>
      <c r="AV714" s="152"/>
      <c r="AW714" s="152"/>
      <c r="AX714" s="152"/>
      <c r="AY714" s="152"/>
      <c r="AZ714" s="152"/>
      <c r="BA714" s="152"/>
      <c r="BB714" s="152"/>
      <c r="BC714" s="152"/>
      <c r="BD714" s="152"/>
      <c r="BE714" s="152"/>
      <c r="BF714" s="152"/>
      <c r="BG714" s="152"/>
      <c r="BH714" s="152"/>
      <c r="BI714" s="152"/>
      <c r="BJ714" s="152"/>
      <c r="BK714" s="152"/>
    </row>
    <row r="715" spans="40:63" ht="12.75">
      <c r="AN715" s="152"/>
      <c r="AO715" s="152"/>
      <c r="AP715" s="152"/>
      <c r="AQ715" s="152"/>
      <c r="AR715" s="152"/>
      <c r="AS715" s="152"/>
      <c r="AT715" s="152"/>
      <c r="AU715" s="152"/>
      <c r="AV715" s="152"/>
      <c r="AW715" s="152"/>
      <c r="AX715" s="152"/>
      <c r="AY715" s="152"/>
      <c r="AZ715" s="152"/>
      <c r="BA715" s="152"/>
      <c r="BB715" s="152"/>
      <c r="BC715" s="152"/>
      <c r="BD715" s="152"/>
      <c r="BE715" s="152"/>
      <c r="BF715" s="152"/>
      <c r="BG715" s="152"/>
      <c r="BH715" s="152"/>
      <c r="BI715" s="152"/>
      <c r="BJ715" s="152"/>
      <c r="BK715" s="152"/>
    </row>
    <row r="716" spans="40:63" ht="12.75">
      <c r="AN716" s="152"/>
      <c r="AO716" s="152"/>
      <c r="AP716" s="152"/>
      <c r="AQ716" s="152"/>
      <c r="AR716" s="152"/>
      <c r="AS716" s="152"/>
      <c r="AT716" s="152"/>
      <c r="AU716" s="152"/>
      <c r="AV716" s="152"/>
      <c r="AW716" s="152"/>
      <c r="AX716" s="152"/>
      <c r="AY716" s="152"/>
      <c r="AZ716" s="152"/>
      <c r="BA716" s="152"/>
      <c r="BB716" s="152"/>
      <c r="BC716" s="152"/>
      <c r="BD716" s="152"/>
      <c r="BE716" s="152"/>
      <c r="BF716" s="152"/>
      <c r="BG716" s="152"/>
      <c r="BH716" s="152"/>
      <c r="BI716" s="152"/>
      <c r="BJ716" s="152"/>
      <c r="BK716" s="152"/>
    </row>
    <row r="717" spans="40:63" ht="12.75">
      <c r="AN717" s="152"/>
      <c r="AO717" s="152"/>
      <c r="AP717" s="152"/>
      <c r="AQ717" s="152"/>
      <c r="AR717" s="152"/>
      <c r="AS717" s="152"/>
      <c r="AT717" s="152"/>
      <c r="AU717" s="152"/>
      <c r="AV717" s="152"/>
      <c r="AW717" s="152"/>
      <c r="AX717" s="152"/>
      <c r="AY717" s="152"/>
      <c r="AZ717" s="152"/>
      <c r="BA717" s="152"/>
      <c r="BB717" s="152"/>
      <c r="BC717" s="152"/>
      <c r="BD717" s="152"/>
      <c r="BE717" s="152"/>
      <c r="BF717" s="152"/>
      <c r="BG717" s="152"/>
      <c r="BH717" s="152"/>
      <c r="BI717" s="152"/>
      <c r="BJ717" s="152"/>
      <c r="BK717" s="152"/>
    </row>
    <row r="718" spans="40:63" ht="12.75">
      <c r="AN718" s="152"/>
      <c r="AO718" s="152"/>
      <c r="AP718" s="152"/>
      <c r="AQ718" s="152"/>
      <c r="AR718" s="152"/>
      <c r="AS718" s="152"/>
      <c r="AT718" s="152"/>
      <c r="AU718" s="152"/>
      <c r="AV718" s="152"/>
      <c r="AW718" s="152"/>
      <c r="AX718" s="152"/>
      <c r="AY718" s="152"/>
      <c r="AZ718" s="152"/>
      <c r="BA718" s="152"/>
      <c r="BB718" s="152"/>
      <c r="BC718" s="152"/>
      <c r="BD718" s="152"/>
      <c r="BE718" s="152"/>
      <c r="BF718" s="152"/>
      <c r="BG718" s="152"/>
      <c r="BH718" s="152"/>
      <c r="BI718" s="152"/>
      <c r="BJ718" s="152"/>
      <c r="BK718" s="152"/>
    </row>
    <row r="719" spans="40:63" ht="12.75">
      <c r="AN719" s="152"/>
      <c r="AO719" s="152"/>
      <c r="AP719" s="152"/>
      <c r="AQ719" s="152"/>
      <c r="AR719" s="152"/>
      <c r="AS719" s="152"/>
      <c r="AT719" s="152"/>
      <c r="AU719" s="152"/>
      <c r="AV719" s="152"/>
      <c r="AW719" s="152"/>
      <c r="AX719" s="152"/>
      <c r="AY719" s="152"/>
      <c r="AZ719" s="152"/>
      <c r="BA719" s="152"/>
      <c r="BB719" s="152"/>
      <c r="BC719" s="152"/>
      <c r="BD719" s="152"/>
      <c r="BE719" s="152"/>
      <c r="BF719" s="152"/>
      <c r="BG719" s="152"/>
      <c r="BH719" s="152"/>
      <c r="BI719" s="152"/>
      <c r="BJ719" s="152"/>
      <c r="BK719" s="152"/>
    </row>
    <row r="720" spans="40:63" ht="12.75">
      <c r="AN720" s="152"/>
      <c r="AO720" s="152"/>
      <c r="AP720" s="152"/>
      <c r="AQ720" s="152"/>
      <c r="AR720" s="152"/>
      <c r="AS720" s="152"/>
      <c r="AT720" s="152"/>
      <c r="AU720" s="152"/>
      <c r="AV720" s="152"/>
      <c r="AW720" s="152"/>
      <c r="AX720" s="152"/>
      <c r="AY720" s="152"/>
      <c r="AZ720" s="152"/>
      <c r="BA720" s="152"/>
      <c r="BB720" s="152"/>
      <c r="BC720" s="152"/>
      <c r="BD720" s="152"/>
      <c r="BE720" s="152"/>
      <c r="BF720" s="152"/>
      <c r="BG720" s="152"/>
      <c r="BH720" s="152"/>
      <c r="BI720" s="152"/>
      <c r="BJ720" s="152"/>
      <c r="BK720" s="152"/>
    </row>
    <row r="721" spans="40:63" ht="12.75">
      <c r="AN721" s="152"/>
      <c r="AO721" s="152"/>
      <c r="AP721" s="152"/>
      <c r="AQ721" s="152"/>
      <c r="AR721" s="152"/>
      <c r="AS721" s="152"/>
      <c r="AT721" s="152"/>
      <c r="AU721" s="152"/>
      <c r="AV721" s="152"/>
      <c r="AW721" s="152"/>
      <c r="AX721" s="152"/>
      <c r="AY721" s="152"/>
      <c r="AZ721" s="152"/>
      <c r="BA721" s="152"/>
      <c r="BB721" s="152"/>
      <c r="BC721" s="152"/>
      <c r="BD721" s="152"/>
      <c r="BE721" s="152"/>
      <c r="BF721" s="152"/>
      <c r="BG721" s="152"/>
      <c r="BH721" s="152"/>
      <c r="BI721" s="152"/>
      <c r="BJ721" s="152"/>
      <c r="BK721" s="152"/>
    </row>
    <row r="722" spans="40:63" ht="12.75">
      <c r="AN722" s="152"/>
      <c r="AO722" s="152"/>
      <c r="AP722" s="152"/>
      <c r="AQ722" s="152"/>
      <c r="AR722" s="152"/>
      <c r="AS722" s="152"/>
      <c r="AT722" s="152"/>
      <c r="AU722" s="152"/>
      <c r="AV722" s="152"/>
      <c r="AW722" s="152"/>
      <c r="AX722" s="152"/>
      <c r="AY722" s="152"/>
      <c r="AZ722" s="152"/>
      <c r="BA722" s="152"/>
      <c r="BB722" s="152"/>
      <c r="BC722" s="152"/>
      <c r="BD722" s="152"/>
      <c r="BE722" s="152"/>
      <c r="BF722" s="152"/>
      <c r="BG722" s="152"/>
      <c r="BH722" s="152"/>
      <c r="BI722" s="152"/>
      <c r="BJ722" s="152"/>
      <c r="BK722" s="152"/>
    </row>
    <row r="723" spans="40:63" ht="12.75">
      <c r="AN723" s="152"/>
      <c r="AO723" s="152"/>
      <c r="AP723" s="152"/>
      <c r="AQ723" s="152"/>
      <c r="AR723" s="152"/>
      <c r="AS723" s="152"/>
      <c r="AT723" s="152"/>
      <c r="AU723" s="152"/>
      <c r="AV723" s="152"/>
      <c r="AW723" s="152"/>
      <c r="AX723" s="152"/>
      <c r="AY723" s="152"/>
      <c r="AZ723" s="152"/>
      <c r="BA723" s="152"/>
      <c r="BB723" s="152"/>
      <c r="BC723" s="152"/>
      <c r="BD723" s="152"/>
      <c r="BE723" s="152"/>
      <c r="BF723" s="152"/>
      <c r="BG723" s="152"/>
      <c r="BH723" s="152"/>
      <c r="BI723" s="152"/>
      <c r="BJ723" s="152"/>
      <c r="BK723" s="152"/>
    </row>
    <row r="724" spans="40:63" ht="12.75">
      <c r="AN724" s="152"/>
      <c r="AO724" s="152"/>
      <c r="AP724" s="152"/>
      <c r="AQ724" s="152"/>
      <c r="AR724" s="152"/>
      <c r="AS724" s="152"/>
      <c r="AT724" s="152"/>
      <c r="AU724" s="152"/>
      <c r="AV724" s="152"/>
      <c r="AW724" s="152"/>
      <c r="AX724" s="152"/>
      <c r="AY724" s="152"/>
      <c r="AZ724" s="152"/>
      <c r="BA724" s="152"/>
      <c r="BB724" s="152"/>
      <c r="BC724" s="152"/>
      <c r="BD724" s="152"/>
      <c r="BE724" s="152"/>
      <c r="BF724" s="152"/>
      <c r="BG724" s="152"/>
      <c r="BH724" s="152"/>
      <c r="BI724" s="152"/>
      <c r="BJ724" s="152"/>
      <c r="BK724" s="152"/>
    </row>
    <row r="725" spans="40:63" ht="12.75">
      <c r="AN725" s="152"/>
      <c r="AO725" s="152"/>
      <c r="AP725" s="152"/>
      <c r="AQ725" s="152"/>
      <c r="AR725" s="152"/>
      <c r="AS725" s="152"/>
      <c r="AT725" s="152"/>
      <c r="AU725" s="152"/>
      <c r="AV725" s="152"/>
      <c r="AW725" s="152"/>
      <c r="AX725" s="152"/>
      <c r="AY725" s="152"/>
      <c r="AZ725" s="152"/>
      <c r="BA725" s="152"/>
      <c r="BB725" s="152"/>
      <c r="BC725" s="152"/>
      <c r="BD725" s="152"/>
      <c r="BE725" s="152"/>
      <c r="BF725" s="152"/>
      <c r="BG725" s="152"/>
      <c r="BH725" s="152"/>
      <c r="BI725" s="152"/>
      <c r="BJ725" s="152"/>
      <c r="BK725" s="152"/>
    </row>
    <row r="726" spans="40:63" ht="12.75">
      <c r="AN726" s="152"/>
      <c r="AO726" s="152"/>
      <c r="AP726" s="152"/>
      <c r="AQ726" s="152"/>
      <c r="AR726" s="152"/>
      <c r="AS726" s="152"/>
      <c r="AT726" s="152"/>
      <c r="AU726" s="152"/>
      <c r="AV726" s="152"/>
      <c r="AW726" s="152"/>
      <c r="AX726" s="152"/>
      <c r="AY726" s="152"/>
      <c r="AZ726" s="152"/>
      <c r="BA726" s="152"/>
      <c r="BB726" s="152"/>
      <c r="BC726" s="152"/>
      <c r="BD726" s="152"/>
      <c r="BE726" s="152"/>
      <c r="BF726" s="152"/>
      <c r="BG726" s="152"/>
      <c r="BH726" s="152"/>
      <c r="BI726" s="152"/>
      <c r="BJ726" s="152"/>
      <c r="BK726" s="152"/>
    </row>
    <row r="727" spans="40:63" ht="12.75">
      <c r="AN727" s="152"/>
      <c r="AO727" s="152"/>
      <c r="AP727" s="152"/>
      <c r="AQ727" s="152"/>
      <c r="AR727" s="152"/>
      <c r="AS727" s="152"/>
      <c r="AT727" s="152"/>
      <c r="AU727" s="152"/>
      <c r="AV727" s="152"/>
      <c r="AW727" s="152"/>
      <c r="AX727" s="152"/>
      <c r="AY727" s="152"/>
      <c r="AZ727" s="152"/>
      <c r="BA727" s="152"/>
      <c r="BB727" s="152"/>
      <c r="BC727" s="152"/>
      <c r="BD727" s="152"/>
      <c r="BE727" s="152"/>
      <c r="BF727" s="152"/>
      <c r="BG727" s="152"/>
      <c r="BH727" s="152"/>
      <c r="BI727" s="152"/>
      <c r="BJ727" s="152"/>
      <c r="BK727" s="152"/>
    </row>
    <row r="728" spans="40:63" ht="12.75">
      <c r="AN728" s="152"/>
      <c r="AO728" s="152"/>
      <c r="AP728" s="152"/>
      <c r="AQ728" s="152"/>
      <c r="AR728" s="152"/>
      <c r="AS728" s="152"/>
      <c r="AT728" s="152"/>
      <c r="AU728" s="152"/>
      <c r="AV728" s="152"/>
      <c r="AW728" s="152"/>
      <c r="AX728" s="152"/>
      <c r="AY728" s="152"/>
      <c r="AZ728" s="152"/>
      <c r="BA728" s="152"/>
      <c r="BB728" s="152"/>
      <c r="BC728" s="152"/>
      <c r="BD728" s="152"/>
      <c r="BE728" s="152"/>
      <c r="BF728" s="152"/>
      <c r="BG728" s="152"/>
      <c r="BH728" s="152"/>
      <c r="BI728" s="152"/>
      <c r="BJ728" s="152"/>
      <c r="BK728" s="152"/>
    </row>
    <row r="729" spans="40:63" ht="12.75">
      <c r="AN729" s="152"/>
      <c r="AO729" s="152"/>
      <c r="AP729" s="152"/>
      <c r="AQ729" s="152"/>
      <c r="AR729" s="152"/>
      <c r="AS729" s="152"/>
      <c r="AT729" s="152"/>
      <c r="AU729" s="152"/>
      <c r="AV729" s="152"/>
      <c r="AW729" s="152"/>
      <c r="AX729" s="152"/>
      <c r="AY729" s="152"/>
      <c r="AZ729" s="152"/>
      <c r="BA729" s="152"/>
      <c r="BB729" s="152"/>
      <c r="BC729" s="152"/>
      <c r="BD729" s="152"/>
      <c r="BE729" s="152"/>
      <c r="BF729" s="152"/>
      <c r="BG729" s="152"/>
      <c r="BH729" s="152"/>
      <c r="BI729" s="152"/>
      <c r="BJ729" s="152"/>
      <c r="BK729" s="152"/>
    </row>
    <row r="730" spans="40:63" ht="12.75">
      <c r="AN730" s="152"/>
      <c r="AO730" s="152"/>
      <c r="AP730" s="152"/>
      <c r="AQ730" s="152"/>
      <c r="AR730" s="152"/>
      <c r="AS730" s="152"/>
      <c r="AT730" s="152"/>
      <c r="AU730" s="152"/>
      <c r="AV730" s="152"/>
      <c r="AW730" s="152"/>
      <c r="AX730" s="152"/>
      <c r="AY730" s="152"/>
      <c r="AZ730" s="152"/>
      <c r="BA730" s="152"/>
      <c r="BB730" s="152"/>
      <c r="BC730" s="152"/>
      <c r="BD730" s="152"/>
      <c r="BE730" s="152"/>
      <c r="BF730" s="152"/>
      <c r="BG730" s="152"/>
      <c r="BH730" s="152"/>
      <c r="BI730" s="152"/>
      <c r="BJ730" s="152"/>
      <c r="BK730" s="152"/>
    </row>
    <row r="731" spans="40:63" ht="12.75">
      <c r="AN731" s="152"/>
      <c r="AO731" s="152"/>
      <c r="AP731" s="152"/>
      <c r="AQ731" s="152"/>
      <c r="AR731" s="152"/>
      <c r="AS731" s="152"/>
      <c r="AT731" s="152"/>
      <c r="AU731" s="152"/>
      <c r="AV731" s="152"/>
      <c r="AW731" s="152"/>
      <c r="AX731" s="152"/>
      <c r="AY731" s="152"/>
      <c r="AZ731" s="152"/>
      <c r="BA731" s="152"/>
      <c r="BB731" s="152"/>
      <c r="BC731" s="152"/>
      <c r="BD731" s="152"/>
      <c r="BE731" s="152"/>
      <c r="BF731" s="152"/>
      <c r="BG731" s="152"/>
      <c r="BH731" s="152"/>
      <c r="BI731" s="152"/>
      <c r="BJ731" s="152"/>
      <c r="BK731" s="152"/>
    </row>
    <row r="732" spans="40:63" ht="12.75">
      <c r="AN732" s="152"/>
      <c r="AO732" s="152"/>
      <c r="AP732" s="152"/>
      <c r="AQ732" s="152"/>
      <c r="AR732" s="152"/>
      <c r="AS732" s="152"/>
      <c r="AT732" s="152"/>
      <c r="AU732" s="152"/>
      <c r="AV732" s="152"/>
      <c r="AW732" s="152"/>
      <c r="AX732" s="152"/>
      <c r="AY732" s="152"/>
      <c r="AZ732" s="152"/>
      <c r="BA732" s="152"/>
      <c r="BB732" s="152"/>
      <c r="BC732" s="152"/>
      <c r="BD732" s="152"/>
      <c r="BE732" s="152"/>
      <c r="BF732" s="152"/>
      <c r="BG732" s="152"/>
      <c r="BH732" s="152"/>
      <c r="BI732" s="152"/>
      <c r="BJ732" s="152"/>
      <c r="BK732" s="152"/>
    </row>
    <row r="733" spans="40:63" ht="12.75">
      <c r="AN733" s="152"/>
      <c r="AO733" s="152"/>
      <c r="AP733" s="152"/>
      <c r="AQ733" s="152"/>
      <c r="AR733" s="152"/>
      <c r="AS733" s="152"/>
      <c r="AT733" s="152"/>
      <c r="AU733" s="152"/>
      <c r="AV733" s="152"/>
      <c r="AW733" s="152"/>
      <c r="AX733" s="152"/>
      <c r="AY733" s="152"/>
      <c r="AZ733" s="152"/>
      <c r="BA733" s="152"/>
      <c r="BB733" s="152"/>
      <c r="BC733" s="152"/>
      <c r="BD733" s="152"/>
      <c r="BE733" s="152"/>
      <c r="BF733" s="152"/>
      <c r="BG733" s="152"/>
      <c r="BH733" s="152"/>
      <c r="BI733" s="152"/>
      <c r="BJ733" s="152"/>
      <c r="BK733" s="152"/>
    </row>
    <row r="734" spans="40:63" ht="12.75">
      <c r="AN734" s="152"/>
      <c r="AO734" s="152"/>
      <c r="AP734" s="152"/>
      <c r="AQ734" s="152"/>
      <c r="AR734" s="152"/>
      <c r="AS734" s="152"/>
      <c r="AT734" s="152"/>
      <c r="AU734" s="152"/>
      <c r="AV734" s="152"/>
      <c r="AW734" s="152"/>
      <c r="AX734" s="152"/>
      <c r="AY734" s="152"/>
      <c r="AZ734" s="152"/>
      <c r="BA734" s="152"/>
      <c r="BB734" s="152"/>
      <c r="BC734" s="152"/>
      <c r="BD734" s="152"/>
      <c r="BE734" s="152"/>
      <c r="BF734" s="152"/>
      <c r="BG734" s="152"/>
      <c r="BH734" s="152"/>
      <c r="BI734" s="152"/>
      <c r="BJ734" s="152"/>
      <c r="BK734" s="152"/>
    </row>
    <row r="735" spans="40:63" ht="12.75">
      <c r="AN735" s="152"/>
      <c r="AO735" s="152"/>
      <c r="AP735" s="152"/>
      <c r="AQ735" s="152"/>
      <c r="AR735" s="152"/>
      <c r="AS735" s="152"/>
      <c r="AT735" s="152"/>
      <c r="AU735" s="152"/>
      <c r="AV735" s="152"/>
      <c r="AW735" s="152"/>
      <c r="AX735" s="152"/>
      <c r="AY735" s="152"/>
      <c r="AZ735" s="152"/>
      <c r="BA735" s="152"/>
      <c r="BB735" s="152"/>
      <c r="BC735" s="152"/>
      <c r="BD735" s="152"/>
      <c r="BE735" s="152"/>
      <c r="BF735" s="152"/>
      <c r="BG735" s="152"/>
      <c r="BH735" s="152"/>
      <c r="BI735" s="152"/>
      <c r="BJ735" s="152"/>
      <c r="BK735" s="152"/>
    </row>
    <row r="736" spans="40:63" ht="12.75">
      <c r="AN736" s="152"/>
      <c r="AO736" s="152"/>
      <c r="AP736" s="152"/>
      <c r="AQ736" s="152"/>
      <c r="AR736" s="152"/>
      <c r="AS736" s="152"/>
      <c r="AT736" s="152"/>
      <c r="AU736" s="152"/>
      <c r="AV736" s="152"/>
      <c r="AW736" s="152"/>
      <c r="AX736" s="152"/>
      <c r="AY736" s="152"/>
      <c r="AZ736" s="152"/>
      <c r="BA736" s="152"/>
      <c r="BB736" s="152"/>
      <c r="BC736" s="152"/>
      <c r="BD736" s="152"/>
      <c r="BE736" s="152"/>
      <c r="BF736" s="152"/>
      <c r="BG736" s="152"/>
      <c r="BH736" s="152"/>
      <c r="BI736" s="152"/>
      <c r="BJ736" s="152"/>
      <c r="BK736" s="152"/>
    </row>
    <row r="737" spans="40:63" ht="12.75">
      <c r="AN737" s="152"/>
      <c r="AO737" s="152"/>
      <c r="AP737" s="152"/>
      <c r="AQ737" s="152"/>
      <c r="AR737" s="152"/>
      <c r="AS737" s="152"/>
      <c r="AT737" s="152"/>
      <c r="AU737" s="152"/>
      <c r="AV737" s="152"/>
      <c r="AW737" s="152"/>
      <c r="AX737" s="152"/>
      <c r="AY737" s="152"/>
      <c r="AZ737" s="152"/>
      <c r="BA737" s="152"/>
      <c r="BB737" s="152"/>
      <c r="BC737" s="152"/>
      <c r="BD737" s="152"/>
      <c r="BE737" s="152"/>
      <c r="BF737" s="152"/>
      <c r="BG737" s="152"/>
      <c r="BH737" s="152"/>
      <c r="BI737" s="152"/>
      <c r="BJ737" s="152"/>
      <c r="BK737" s="152"/>
    </row>
    <row r="738" spans="40:63" ht="12.75">
      <c r="AN738" s="152"/>
      <c r="AO738" s="152"/>
      <c r="AP738" s="152"/>
      <c r="AQ738" s="152"/>
      <c r="AR738" s="152"/>
      <c r="AS738" s="152"/>
      <c r="AT738" s="152"/>
      <c r="AU738" s="152"/>
      <c r="AV738" s="152"/>
      <c r="AW738" s="152"/>
      <c r="AX738" s="152"/>
      <c r="AY738" s="152"/>
      <c r="AZ738" s="152"/>
      <c r="BA738" s="152"/>
      <c r="BB738" s="152"/>
      <c r="BC738" s="152"/>
      <c r="BD738" s="152"/>
      <c r="BE738" s="152"/>
      <c r="BF738" s="152"/>
      <c r="BG738" s="152"/>
      <c r="BH738" s="152"/>
      <c r="BI738" s="152"/>
      <c r="BJ738" s="152"/>
      <c r="BK738" s="152"/>
    </row>
    <row r="739" spans="40:63" ht="12.75">
      <c r="AN739" s="152"/>
      <c r="AO739" s="152"/>
      <c r="AP739" s="152"/>
      <c r="AQ739" s="152"/>
      <c r="AR739" s="152"/>
      <c r="AS739" s="152"/>
      <c r="AT739" s="152"/>
      <c r="AU739" s="152"/>
      <c r="AV739" s="152"/>
      <c r="AW739" s="152"/>
      <c r="AX739" s="152"/>
      <c r="AY739" s="152"/>
      <c r="AZ739" s="152"/>
      <c r="BA739" s="152"/>
      <c r="BB739" s="152"/>
      <c r="BC739" s="152"/>
      <c r="BD739" s="152"/>
      <c r="BE739" s="152"/>
      <c r="BF739" s="152"/>
      <c r="BG739" s="152"/>
      <c r="BH739" s="152"/>
      <c r="BI739" s="152"/>
      <c r="BJ739" s="152"/>
      <c r="BK739" s="152"/>
    </row>
    <row r="740" spans="40:63" ht="12.75">
      <c r="AN740" s="152"/>
      <c r="AO740" s="152"/>
      <c r="AP740" s="152"/>
      <c r="AQ740" s="152"/>
      <c r="AR740" s="152"/>
      <c r="AS740" s="152"/>
      <c r="AT740" s="152"/>
      <c r="AU740" s="152"/>
      <c r="AV740" s="152"/>
      <c r="AW740" s="152"/>
      <c r="AX740" s="152"/>
      <c r="AY740" s="152"/>
      <c r="AZ740" s="152"/>
      <c r="BA740" s="152"/>
      <c r="BB740" s="152"/>
      <c r="BC740" s="152"/>
      <c r="BD740" s="152"/>
      <c r="BE740" s="152"/>
      <c r="BF740" s="152"/>
      <c r="BG740" s="152"/>
      <c r="BH740" s="152"/>
      <c r="BI740" s="152"/>
      <c r="BJ740" s="152"/>
      <c r="BK740" s="152"/>
    </row>
    <row r="741" spans="40:63" ht="12.75">
      <c r="AN741" s="152"/>
      <c r="AO741" s="152"/>
      <c r="AP741" s="152"/>
      <c r="AQ741" s="152"/>
      <c r="AR741" s="152"/>
      <c r="AS741" s="152"/>
      <c r="AT741" s="152"/>
      <c r="AU741" s="152"/>
      <c r="AV741" s="152"/>
      <c r="AW741" s="152"/>
      <c r="AX741" s="152"/>
      <c r="AY741" s="152"/>
      <c r="AZ741" s="152"/>
      <c r="BA741" s="152"/>
      <c r="BB741" s="152"/>
      <c r="BC741" s="152"/>
      <c r="BD741" s="152"/>
      <c r="BE741" s="152"/>
      <c r="BF741" s="152"/>
      <c r="BG741" s="152"/>
      <c r="BH741" s="152"/>
      <c r="BI741" s="152"/>
      <c r="BJ741" s="152"/>
      <c r="BK741" s="152"/>
    </row>
    <row r="742" spans="40:63" ht="12.75">
      <c r="AN742" s="152"/>
      <c r="AO742" s="152"/>
      <c r="AP742" s="152"/>
      <c r="AQ742" s="152"/>
      <c r="AR742" s="152"/>
      <c r="AS742" s="152"/>
      <c r="AT742" s="152"/>
      <c r="AU742" s="152"/>
      <c r="AV742" s="152"/>
      <c r="AW742" s="152"/>
      <c r="AX742" s="152"/>
      <c r="AY742" s="152"/>
      <c r="AZ742" s="152"/>
      <c r="BA742" s="152"/>
      <c r="BB742" s="152"/>
      <c r="BC742" s="152"/>
      <c r="BD742" s="152"/>
      <c r="BE742" s="152"/>
      <c r="BF742" s="152"/>
      <c r="BG742" s="152"/>
      <c r="BH742" s="152"/>
      <c r="BI742" s="152"/>
      <c r="BJ742" s="152"/>
      <c r="BK742" s="152"/>
    </row>
    <row r="743" spans="40:63" ht="12.75">
      <c r="AN743" s="152"/>
      <c r="AO743" s="152"/>
      <c r="AP743" s="152"/>
      <c r="AQ743" s="152"/>
      <c r="AR743" s="152"/>
      <c r="AS743" s="152"/>
      <c r="AT743" s="152"/>
      <c r="AU743" s="152"/>
      <c r="AV743" s="152"/>
      <c r="AW743" s="152"/>
      <c r="AX743" s="152"/>
      <c r="AY743" s="152"/>
      <c r="AZ743" s="152"/>
      <c r="BA743" s="152"/>
      <c r="BB743" s="152"/>
      <c r="BC743" s="152"/>
      <c r="BD743" s="152"/>
      <c r="BE743" s="152"/>
      <c r="BF743" s="152"/>
      <c r="BG743" s="152"/>
      <c r="BH743" s="152"/>
      <c r="BI743" s="152"/>
      <c r="BJ743" s="152"/>
      <c r="BK743" s="152"/>
    </row>
    <row r="744" spans="40:63" ht="12.75">
      <c r="AN744" s="152"/>
      <c r="AO744" s="152"/>
      <c r="AP744" s="152"/>
      <c r="AQ744" s="152"/>
      <c r="AR744" s="152"/>
      <c r="AS744" s="152"/>
      <c r="AT744" s="152"/>
      <c r="AU744" s="152"/>
      <c r="AV744" s="152"/>
      <c r="AW744" s="152"/>
      <c r="AX744" s="152"/>
      <c r="AY744" s="152"/>
      <c r="AZ744" s="152"/>
      <c r="BA744" s="152"/>
      <c r="BB744" s="152"/>
      <c r="BC744" s="152"/>
      <c r="BD744" s="152"/>
      <c r="BE744" s="152"/>
      <c r="BF744" s="152"/>
      <c r="BG744" s="152"/>
      <c r="BH744" s="152"/>
      <c r="BI744" s="152"/>
      <c r="BJ744" s="152"/>
      <c r="BK744" s="152"/>
    </row>
    <row r="745" spans="40:63" ht="12.75">
      <c r="AN745" s="152"/>
      <c r="AO745" s="152"/>
      <c r="AP745" s="152"/>
      <c r="AQ745" s="152"/>
      <c r="AR745" s="152"/>
      <c r="AS745" s="152"/>
      <c r="AT745" s="152"/>
      <c r="AU745" s="152"/>
      <c r="AV745" s="152"/>
      <c r="AW745" s="152"/>
      <c r="AX745" s="152"/>
      <c r="AY745" s="152"/>
      <c r="AZ745" s="152"/>
      <c r="BA745" s="152"/>
      <c r="BB745" s="152"/>
      <c r="BC745" s="152"/>
      <c r="BD745" s="152"/>
      <c r="BE745" s="152"/>
      <c r="BF745" s="152"/>
      <c r="BG745" s="152"/>
      <c r="BH745" s="152"/>
      <c r="BI745" s="152"/>
      <c r="BJ745" s="152"/>
      <c r="BK745" s="152"/>
    </row>
    <row r="746" spans="40:63" ht="12.75">
      <c r="AN746" s="152"/>
      <c r="AO746" s="152"/>
      <c r="AP746" s="152"/>
      <c r="AQ746" s="152"/>
      <c r="AR746" s="152"/>
      <c r="AS746" s="152"/>
      <c r="AT746" s="152"/>
      <c r="AU746" s="152"/>
      <c r="AV746" s="152"/>
      <c r="AW746" s="152"/>
      <c r="AX746" s="152"/>
      <c r="AY746" s="152"/>
      <c r="AZ746" s="152"/>
      <c r="BA746" s="152"/>
      <c r="BB746" s="152"/>
      <c r="BC746" s="152"/>
      <c r="BD746" s="152"/>
      <c r="BE746" s="152"/>
      <c r="BF746" s="152"/>
      <c r="BG746" s="152"/>
      <c r="BH746" s="152"/>
      <c r="BI746" s="152"/>
      <c r="BJ746" s="152"/>
      <c r="BK746" s="152"/>
    </row>
    <row r="747" spans="40:63" ht="12.75">
      <c r="AN747" s="152"/>
      <c r="AO747" s="152"/>
      <c r="AP747" s="152"/>
      <c r="AQ747" s="152"/>
      <c r="AR747" s="152"/>
      <c r="AS747" s="152"/>
      <c r="AT747" s="152"/>
      <c r="AU747" s="152"/>
      <c r="AV747" s="152"/>
      <c r="AW747" s="152"/>
      <c r="AX747" s="152"/>
      <c r="AY747" s="152"/>
      <c r="AZ747" s="152"/>
      <c r="BA747" s="152"/>
      <c r="BB747" s="152"/>
      <c r="BC747" s="152"/>
      <c r="BD747" s="152"/>
      <c r="BE747" s="152"/>
      <c r="BF747" s="152"/>
      <c r="BG747" s="152"/>
      <c r="BH747" s="152"/>
      <c r="BI747" s="152"/>
      <c r="BJ747" s="152"/>
      <c r="BK747" s="152"/>
    </row>
    <row r="748" spans="40:63" ht="12.75">
      <c r="AN748" s="152"/>
      <c r="AO748" s="152"/>
      <c r="AP748" s="152"/>
      <c r="AQ748" s="152"/>
      <c r="AR748" s="152"/>
      <c r="AS748" s="152"/>
      <c r="AT748" s="152"/>
      <c r="AU748" s="152"/>
      <c r="AV748" s="152"/>
      <c r="AW748" s="152"/>
      <c r="AX748" s="152"/>
      <c r="AY748" s="152"/>
      <c r="AZ748" s="152"/>
      <c r="BA748" s="152"/>
      <c r="BB748" s="152"/>
      <c r="BC748" s="152"/>
      <c r="BD748" s="152"/>
      <c r="BE748" s="152"/>
      <c r="BF748" s="152"/>
      <c r="BG748" s="152"/>
      <c r="BH748" s="152"/>
      <c r="BI748" s="152"/>
      <c r="BJ748" s="152"/>
      <c r="BK748" s="152"/>
    </row>
    <row r="749" spans="40:63" ht="12.75">
      <c r="AN749" s="152"/>
      <c r="AO749" s="152"/>
      <c r="AP749" s="152"/>
      <c r="AQ749" s="152"/>
      <c r="AR749" s="152"/>
      <c r="AS749" s="152"/>
      <c r="AT749" s="152"/>
      <c r="AU749" s="152"/>
      <c r="AV749" s="152"/>
      <c r="AW749" s="152"/>
      <c r="AX749" s="152"/>
      <c r="AY749" s="152"/>
      <c r="AZ749" s="152"/>
      <c r="BA749" s="152"/>
      <c r="BB749" s="152"/>
      <c r="BC749" s="152"/>
      <c r="BD749" s="152"/>
      <c r="BE749" s="152"/>
      <c r="BF749" s="152"/>
      <c r="BG749" s="152"/>
      <c r="BH749" s="152"/>
      <c r="BI749" s="152"/>
      <c r="BJ749" s="152"/>
      <c r="BK749" s="152"/>
    </row>
    <row r="750" spans="40:63" ht="12.75">
      <c r="AN750" s="152"/>
      <c r="AO750" s="152"/>
      <c r="AP750" s="152"/>
      <c r="AQ750" s="152"/>
      <c r="AR750" s="152"/>
      <c r="AS750" s="152"/>
      <c r="AT750" s="152"/>
      <c r="AU750" s="152"/>
      <c r="AV750" s="152"/>
      <c r="AW750" s="152"/>
      <c r="AX750" s="152"/>
      <c r="AY750" s="152"/>
      <c r="AZ750" s="152"/>
      <c r="BA750" s="152"/>
      <c r="BB750" s="152"/>
      <c r="BC750" s="152"/>
      <c r="BD750" s="152"/>
      <c r="BE750" s="152"/>
      <c r="BF750" s="152"/>
      <c r="BG750" s="152"/>
      <c r="BH750" s="152"/>
      <c r="BI750" s="152"/>
      <c r="BJ750" s="152"/>
      <c r="BK750" s="152"/>
    </row>
    <row r="751" spans="40:63" ht="12.75">
      <c r="AN751" s="152"/>
      <c r="AO751" s="152"/>
      <c r="AP751" s="152"/>
      <c r="AQ751" s="152"/>
      <c r="AR751" s="152"/>
      <c r="AS751" s="152"/>
      <c r="AT751" s="152"/>
      <c r="AU751" s="152"/>
      <c r="AV751" s="152"/>
      <c r="AW751" s="152"/>
      <c r="AX751" s="152"/>
      <c r="AY751" s="152"/>
      <c r="AZ751" s="152"/>
      <c r="BA751" s="152"/>
      <c r="BB751" s="152"/>
      <c r="BC751" s="152"/>
      <c r="BD751" s="152"/>
      <c r="BE751" s="152"/>
      <c r="BF751" s="152"/>
      <c r="BG751" s="152"/>
      <c r="BH751" s="152"/>
      <c r="BI751" s="152"/>
      <c r="BJ751" s="152"/>
      <c r="BK751" s="152"/>
    </row>
    <row r="752" spans="40:63" ht="12.75">
      <c r="AN752" s="152"/>
      <c r="AO752" s="152"/>
      <c r="AP752" s="152"/>
      <c r="AQ752" s="152"/>
      <c r="AR752" s="152"/>
      <c r="AS752" s="152"/>
      <c r="AT752" s="152"/>
      <c r="AU752" s="152"/>
      <c r="AV752" s="152"/>
      <c r="AW752" s="152"/>
      <c r="AX752" s="152"/>
      <c r="AY752" s="152"/>
      <c r="AZ752" s="152"/>
      <c r="BA752" s="152"/>
      <c r="BB752" s="152"/>
      <c r="BC752" s="152"/>
      <c r="BD752" s="152"/>
      <c r="BE752" s="152"/>
      <c r="BF752" s="152"/>
      <c r="BG752" s="152"/>
      <c r="BH752" s="152"/>
      <c r="BI752" s="152"/>
      <c r="BJ752" s="152"/>
      <c r="BK752" s="152"/>
    </row>
    <row r="753" spans="40:63" ht="12.75">
      <c r="AN753" s="152"/>
      <c r="AO753" s="152"/>
      <c r="AP753" s="152"/>
      <c r="AQ753" s="152"/>
      <c r="AR753" s="152"/>
      <c r="AS753" s="152"/>
      <c r="AT753" s="152"/>
      <c r="AU753" s="152"/>
      <c r="AV753" s="152"/>
      <c r="AW753" s="152"/>
      <c r="AX753" s="152"/>
      <c r="AY753" s="152"/>
      <c r="AZ753" s="152"/>
      <c r="BA753" s="152"/>
      <c r="BB753" s="152"/>
      <c r="BC753" s="152"/>
      <c r="BD753" s="152"/>
      <c r="BE753" s="152"/>
      <c r="BF753" s="152"/>
      <c r="BG753" s="152"/>
      <c r="BH753" s="152"/>
      <c r="BI753" s="152"/>
      <c r="BJ753" s="152"/>
      <c r="BK753" s="152"/>
    </row>
    <row r="754" spans="40:63" ht="12.75">
      <c r="AN754" s="152"/>
      <c r="AO754" s="152"/>
      <c r="AP754" s="152"/>
      <c r="AQ754" s="152"/>
      <c r="AR754" s="152"/>
      <c r="AS754" s="152"/>
      <c r="AT754" s="152"/>
      <c r="AU754" s="152"/>
      <c r="AV754" s="152"/>
      <c r="AW754" s="152"/>
      <c r="AX754" s="152"/>
      <c r="AY754" s="152"/>
      <c r="AZ754" s="152"/>
      <c r="BA754" s="152"/>
      <c r="BB754" s="152"/>
      <c r="BC754" s="152"/>
      <c r="BD754" s="152"/>
      <c r="BE754" s="152"/>
      <c r="BF754" s="152"/>
      <c r="BG754" s="152"/>
      <c r="BH754" s="152"/>
      <c r="BI754" s="152"/>
      <c r="BJ754" s="152"/>
      <c r="BK754" s="152"/>
    </row>
    <row r="755" spans="40:63" ht="12.75">
      <c r="AN755" s="152"/>
      <c r="AO755" s="152"/>
      <c r="AP755" s="152"/>
      <c r="AQ755" s="152"/>
      <c r="AR755" s="152"/>
      <c r="AS755" s="152"/>
      <c r="AT755" s="152"/>
      <c r="AU755" s="152"/>
      <c r="AV755" s="152"/>
      <c r="AW755" s="152"/>
      <c r="AX755" s="152"/>
      <c r="AY755" s="152"/>
      <c r="AZ755" s="152"/>
      <c r="BA755" s="152"/>
      <c r="BB755" s="152"/>
      <c r="BC755" s="152"/>
      <c r="BD755" s="152"/>
      <c r="BE755" s="152"/>
      <c r="BF755" s="152"/>
      <c r="BG755" s="152"/>
      <c r="BH755" s="152"/>
      <c r="BI755" s="152"/>
      <c r="BJ755" s="152"/>
      <c r="BK755" s="152"/>
    </row>
    <row r="756" spans="40:63" ht="12.75">
      <c r="AN756" s="152"/>
      <c r="AO756" s="152"/>
      <c r="AP756" s="152"/>
      <c r="AQ756" s="152"/>
      <c r="AR756" s="152"/>
      <c r="AS756" s="152"/>
      <c r="AT756" s="152"/>
      <c r="AU756" s="152"/>
      <c r="AV756" s="152"/>
      <c r="AW756" s="152"/>
      <c r="AX756" s="152"/>
      <c r="AY756" s="152"/>
      <c r="AZ756" s="152"/>
      <c r="BA756" s="152"/>
      <c r="BB756" s="152"/>
      <c r="BC756" s="152"/>
      <c r="BD756" s="152"/>
      <c r="BE756" s="152"/>
      <c r="BF756" s="152"/>
      <c r="BG756" s="152"/>
      <c r="BH756" s="152"/>
      <c r="BI756" s="152"/>
      <c r="BJ756" s="152"/>
      <c r="BK756" s="152"/>
    </row>
    <row r="757" spans="40:63" ht="12.75">
      <c r="AN757" s="152"/>
      <c r="AO757" s="152"/>
      <c r="AP757" s="152"/>
      <c r="AQ757" s="152"/>
      <c r="AR757" s="152"/>
      <c r="AS757" s="152"/>
      <c r="AT757" s="152"/>
      <c r="AU757" s="152"/>
      <c r="AV757" s="152"/>
      <c r="AW757" s="152"/>
      <c r="AX757" s="152"/>
      <c r="AY757" s="152"/>
      <c r="AZ757" s="152"/>
      <c r="BA757" s="152"/>
      <c r="BB757" s="152"/>
      <c r="BC757" s="152"/>
      <c r="BD757" s="152"/>
      <c r="BE757" s="152"/>
      <c r="BF757" s="152"/>
      <c r="BG757" s="152"/>
      <c r="BH757" s="152"/>
      <c r="BI757" s="152"/>
      <c r="BJ757" s="152"/>
      <c r="BK757" s="152"/>
    </row>
    <row r="758" spans="40:63" ht="12.75">
      <c r="AN758" s="152"/>
      <c r="AO758" s="152"/>
      <c r="AP758" s="152"/>
      <c r="AQ758" s="152"/>
      <c r="AR758" s="152"/>
      <c r="AS758" s="152"/>
      <c r="AT758" s="152"/>
      <c r="AU758" s="152"/>
      <c r="AV758" s="152"/>
      <c r="AW758" s="152"/>
      <c r="AX758" s="152"/>
      <c r="AY758" s="152"/>
      <c r="AZ758" s="152"/>
      <c r="BA758" s="152"/>
      <c r="BB758" s="152"/>
      <c r="BC758" s="152"/>
      <c r="BD758" s="152"/>
      <c r="BE758" s="152"/>
      <c r="BF758" s="152"/>
      <c r="BG758" s="152"/>
      <c r="BH758" s="152"/>
      <c r="BI758" s="152"/>
      <c r="BJ758" s="152"/>
      <c r="BK758" s="152"/>
    </row>
    <row r="759" spans="40:63" ht="12.75">
      <c r="AN759" s="152"/>
      <c r="AO759" s="152"/>
      <c r="AP759" s="152"/>
      <c r="AQ759" s="152"/>
      <c r="AR759" s="152"/>
      <c r="AS759" s="152"/>
      <c r="AT759" s="152"/>
      <c r="AU759" s="152"/>
      <c r="AV759" s="152"/>
      <c r="AW759" s="152"/>
      <c r="AX759" s="152"/>
      <c r="AY759" s="152"/>
      <c r="AZ759" s="152"/>
      <c r="BA759" s="152"/>
      <c r="BB759" s="152"/>
      <c r="BC759" s="152"/>
      <c r="BD759" s="152"/>
      <c r="BE759" s="152"/>
      <c r="BF759" s="152"/>
      <c r="BG759" s="152"/>
      <c r="BH759" s="152"/>
      <c r="BI759" s="152"/>
      <c r="BJ759" s="152"/>
      <c r="BK759" s="152"/>
    </row>
    <row r="760" spans="40:63" ht="12.75">
      <c r="AN760" s="152"/>
      <c r="AO760" s="152"/>
      <c r="AP760" s="152"/>
      <c r="AQ760" s="152"/>
      <c r="AR760" s="152"/>
      <c r="AS760" s="152"/>
      <c r="AT760" s="152"/>
      <c r="AU760" s="152"/>
      <c r="AV760" s="152"/>
      <c r="AW760" s="152"/>
      <c r="AX760" s="152"/>
      <c r="AY760" s="152"/>
      <c r="AZ760" s="152"/>
      <c r="BA760" s="152"/>
      <c r="BB760" s="152"/>
      <c r="BC760" s="152"/>
      <c r="BD760" s="152"/>
      <c r="BE760" s="152"/>
      <c r="BF760" s="152"/>
      <c r="BG760" s="152"/>
      <c r="BH760" s="152"/>
      <c r="BI760" s="152"/>
      <c r="BJ760" s="152"/>
      <c r="BK760" s="152"/>
    </row>
    <row r="761" spans="40:63" ht="12.75">
      <c r="AN761" s="152"/>
      <c r="AO761" s="152"/>
      <c r="AP761" s="152"/>
      <c r="AQ761" s="152"/>
      <c r="AR761" s="152"/>
      <c r="AS761" s="152"/>
      <c r="AT761" s="152"/>
      <c r="AU761" s="152"/>
      <c r="AV761" s="152"/>
      <c r="AW761" s="152"/>
      <c r="AX761" s="152"/>
      <c r="AY761" s="152"/>
      <c r="AZ761" s="152"/>
      <c r="BA761" s="152"/>
      <c r="BB761" s="152"/>
      <c r="BC761" s="152"/>
      <c r="BD761" s="152"/>
      <c r="BE761" s="152"/>
      <c r="BF761" s="152"/>
      <c r="BG761" s="152"/>
      <c r="BH761" s="152"/>
      <c r="BI761" s="152"/>
      <c r="BJ761" s="152"/>
      <c r="BK761" s="152"/>
    </row>
    <row r="762" spans="40:63" ht="12.75">
      <c r="AN762" s="152"/>
      <c r="AO762" s="152"/>
      <c r="AP762" s="152"/>
      <c r="AQ762" s="152"/>
      <c r="AR762" s="152"/>
      <c r="AS762" s="152"/>
      <c r="AT762" s="152"/>
      <c r="AU762" s="152"/>
      <c r="AV762" s="152"/>
      <c r="AW762" s="152"/>
      <c r="AX762" s="152"/>
      <c r="AY762" s="152"/>
      <c r="AZ762" s="152"/>
      <c r="BA762" s="152"/>
      <c r="BB762" s="152"/>
      <c r="BC762" s="152"/>
      <c r="BD762" s="152"/>
      <c r="BE762" s="152"/>
      <c r="BF762" s="152"/>
      <c r="BG762" s="152"/>
      <c r="BH762" s="152"/>
      <c r="BI762" s="152"/>
      <c r="BJ762" s="152"/>
      <c r="BK762" s="152"/>
    </row>
    <row r="763" spans="40:63" ht="12.75">
      <c r="AN763" s="152"/>
      <c r="AO763" s="152"/>
      <c r="AP763" s="152"/>
      <c r="AQ763" s="152"/>
      <c r="AR763" s="152"/>
      <c r="AS763" s="152"/>
      <c r="AT763" s="152"/>
      <c r="AU763" s="152"/>
      <c r="AV763" s="152"/>
      <c r="AW763" s="152"/>
      <c r="AX763" s="152"/>
      <c r="AY763" s="152"/>
      <c r="AZ763" s="152"/>
      <c r="BA763" s="152"/>
      <c r="BB763" s="152"/>
      <c r="BC763" s="152"/>
      <c r="BD763" s="152"/>
      <c r="BE763" s="152"/>
      <c r="BF763" s="152"/>
      <c r="BG763" s="152"/>
      <c r="BH763" s="152"/>
      <c r="BI763" s="152"/>
      <c r="BJ763" s="152"/>
      <c r="BK763" s="152"/>
    </row>
    <row r="764" spans="40:63" ht="12.75">
      <c r="AN764" s="152"/>
      <c r="AO764" s="152"/>
      <c r="AP764" s="152"/>
      <c r="AQ764" s="152"/>
      <c r="AR764" s="152"/>
      <c r="AS764" s="152"/>
      <c r="AT764" s="152"/>
      <c r="AU764" s="152"/>
      <c r="AV764" s="152"/>
      <c r="AW764" s="152"/>
      <c r="AX764" s="152"/>
      <c r="AY764" s="152"/>
      <c r="AZ764" s="152"/>
      <c r="BA764" s="152"/>
      <c r="BB764" s="152"/>
      <c r="BC764" s="152"/>
      <c r="BD764" s="152"/>
      <c r="BE764" s="152"/>
      <c r="BF764" s="152"/>
      <c r="BG764" s="152"/>
      <c r="BH764" s="152"/>
      <c r="BI764" s="152"/>
      <c r="BJ764" s="152"/>
      <c r="BK764" s="152"/>
    </row>
    <row r="765" spans="40:63" ht="12.75">
      <c r="AN765" s="152"/>
      <c r="AO765" s="152"/>
      <c r="AP765" s="152"/>
      <c r="AQ765" s="152"/>
      <c r="AR765" s="152"/>
      <c r="AS765" s="152"/>
      <c r="AT765" s="152"/>
      <c r="AU765" s="152"/>
      <c r="AV765" s="152"/>
      <c r="AW765" s="152"/>
      <c r="AX765" s="152"/>
      <c r="AY765" s="152"/>
      <c r="AZ765" s="152"/>
      <c r="BA765" s="152"/>
      <c r="BB765" s="152"/>
      <c r="BC765" s="152"/>
      <c r="BD765" s="152"/>
      <c r="BE765" s="152"/>
      <c r="BF765" s="152"/>
      <c r="BG765" s="152"/>
      <c r="BH765" s="152"/>
      <c r="BI765" s="152"/>
      <c r="BJ765" s="152"/>
      <c r="BK765" s="152"/>
    </row>
    <row r="766" spans="40:63" ht="12.75">
      <c r="AN766" s="152"/>
      <c r="AO766" s="152"/>
      <c r="AP766" s="152"/>
      <c r="AQ766" s="152"/>
      <c r="AR766" s="152"/>
      <c r="AS766" s="152"/>
      <c r="AT766" s="152"/>
      <c r="AU766" s="152"/>
      <c r="AV766" s="152"/>
      <c r="AW766" s="152"/>
      <c r="AX766" s="152"/>
      <c r="AY766" s="152"/>
      <c r="AZ766" s="152"/>
      <c r="BA766" s="152"/>
      <c r="BB766" s="152"/>
      <c r="BC766" s="152"/>
      <c r="BD766" s="152"/>
      <c r="BE766" s="152"/>
      <c r="BF766" s="152"/>
      <c r="BG766" s="152"/>
      <c r="BH766" s="152"/>
      <c r="BI766" s="152"/>
      <c r="BJ766" s="152"/>
      <c r="BK766" s="152"/>
    </row>
    <row r="767" spans="40:63" ht="12.75">
      <c r="AN767" s="152"/>
      <c r="AO767" s="152"/>
      <c r="AP767" s="152"/>
      <c r="AQ767" s="152"/>
      <c r="AR767" s="152"/>
      <c r="AS767" s="152"/>
      <c r="AT767" s="152"/>
      <c r="AU767" s="152"/>
      <c r="AV767" s="152"/>
      <c r="AW767" s="152"/>
      <c r="AX767" s="152"/>
      <c r="AY767" s="152"/>
      <c r="AZ767" s="152"/>
      <c r="BA767" s="152"/>
      <c r="BB767" s="152"/>
      <c r="BC767" s="152"/>
      <c r="BD767" s="152"/>
      <c r="BE767" s="152"/>
      <c r="BF767" s="152"/>
      <c r="BG767" s="152"/>
      <c r="BH767" s="152"/>
      <c r="BI767" s="152"/>
      <c r="BJ767" s="152"/>
      <c r="BK767" s="152"/>
    </row>
    <row r="768" spans="40:63" ht="12.75">
      <c r="AN768" s="152"/>
      <c r="AO768" s="152"/>
      <c r="AP768" s="152"/>
      <c r="AQ768" s="152"/>
      <c r="AR768" s="152"/>
      <c r="AS768" s="152"/>
      <c r="AT768" s="152"/>
      <c r="AU768" s="152"/>
      <c r="AV768" s="152"/>
      <c r="AW768" s="152"/>
      <c r="AX768" s="152"/>
      <c r="AY768" s="152"/>
      <c r="AZ768" s="152"/>
      <c r="BA768" s="152"/>
      <c r="BB768" s="152"/>
      <c r="BC768" s="152"/>
      <c r="BD768" s="152"/>
      <c r="BE768" s="152"/>
      <c r="BF768" s="152"/>
      <c r="BG768" s="152"/>
      <c r="BH768" s="152"/>
      <c r="BI768" s="152"/>
      <c r="BJ768" s="152"/>
      <c r="BK768" s="152"/>
    </row>
    <row r="769" spans="40:63" ht="12.75">
      <c r="AN769" s="152"/>
      <c r="AO769" s="152"/>
      <c r="AP769" s="152"/>
      <c r="AQ769" s="152"/>
      <c r="AR769" s="152"/>
      <c r="AS769" s="152"/>
      <c r="AT769" s="152"/>
      <c r="AU769" s="152"/>
      <c r="AV769" s="152"/>
      <c r="AW769" s="152"/>
      <c r="AX769" s="152"/>
      <c r="AY769" s="152"/>
      <c r="AZ769" s="152"/>
      <c r="BA769" s="152"/>
      <c r="BB769" s="152"/>
      <c r="BC769" s="152"/>
      <c r="BD769" s="152"/>
      <c r="BE769" s="152"/>
      <c r="BF769" s="152"/>
      <c r="BG769" s="152"/>
      <c r="BH769" s="152"/>
      <c r="BI769" s="152"/>
      <c r="BJ769" s="152"/>
      <c r="BK769" s="152"/>
    </row>
    <row r="770" spans="40:63" ht="12.75">
      <c r="AN770" s="152"/>
      <c r="AO770" s="152"/>
      <c r="AP770" s="152"/>
      <c r="AQ770" s="152"/>
      <c r="AR770" s="152"/>
      <c r="AS770" s="152"/>
      <c r="AT770" s="152"/>
      <c r="AU770" s="152"/>
      <c r="AV770" s="152"/>
      <c r="AW770" s="152"/>
      <c r="AX770" s="152"/>
      <c r="AY770" s="152"/>
      <c r="AZ770" s="152"/>
      <c r="BA770" s="152"/>
      <c r="BB770" s="152"/>
      <c r="BC770" s="152"/>
      <c r="BD770" s="152"/>
      <c r="BE770" s="152"/>
      <c r="BF770" s="152"/>
      <c r="BG770" s="152"/>
      <c r="BH770" s="152"/>
      <c r="BI770" s="152"/>
      <c r="BJ770" s="152"/>
      <c r="BK770" s="152"/>
    </row>
    <row r="771" spans="40:63" ht="12.75">
      <c r="AN771" s="152"/>
      <c r="AO771" s="152"/>
      <c r="AP771" s="152"/>
      <c r="AQ771" s="152"/>
      <c r="AR771" s="152"/>
      <c r="AS771" s="152"/>
      <c r="AT771" s="152"/>
      <c r="AU771" s="152"/>
      <c r="AV771" s="152"/>
      <c r="AW771" s="152"/>
      <c r="AX771" s="152"/>
      <c r="AY771" s="152"/>
      <c r="AZ771" s="152"/>
      <c r="BA771" s="152"/>
      <c r="BB771" s="152"/>
      <c r="BC771" s="152"/>
      <c r="BD771" s="152"/>
      <c r="BE771" s="152"/>
      <c r="BF771" s="152"/>
      <c r="BG771" s="152"/>
      <c r="BH771" s="152"/>
      <c r="BI771" s="152"/>
      <c r="BJ771" s="152"/>
      <c r="BK771" s="152"/>
    </row>
    <row r="772" spans="40:63" ht="12.75">
      <c r="AN772" s="152"/>
      <c r="AO772" s="152"/>
      <c r="AP772" s="152"/>
      <c r="AQ772" s="152"/>
      <c r="AR772" s="152"/>
      <c r="AS772" s="152"/>
      <c r="AT772" s="152"/>
      <c r="AU772" s="152"/>
      <c r="AV772" s="152"/>
      <c r="AW772" s="152"/>
      <c r="AX772" s="152"/>
      <c r="AY772" s="152"/>
      <c r="AZ772" s="152"/>
      <c r="BA772" s="152"/>
      <c r="BB772" s="152"/>
      <c r="BC772" s="152"/>
      <c r="BD772" s="152"/>
      <c r="BE772" s="152"/>
      <c r="BF772" s="152"/>
      <c r="BG772" s="152"/>
      <c r="BH772" s="152"/>
      <c r="BI772" s="152"/>
      <c r="BJ772" s="152"/>
      <c r="BK772" s="152"/>
    </row>
    <row r="773" spans="40:63" ht="12.75">
      <c r="AN773" s="152"/>
      <c r="AO773" s="152"/>
      <c r="AP773" s="152"/>
      <c r="AQ773" s="152"/>
      <c r="AR773" s="152"/>
      <c r="AS773" s="152"/>
      <c r="AT773" s="152"/>
      <c r="AU773" s="152"/>
      <c r="AV773" s="152"/>
      <c r="AW773" s="152"/>
      <c r="AX773" s="152"/>
      <c r="AY773" s="152"/>
      <c r="AZ773" s="152"/>
      <c r="BA773" s="152"/>
      <c r="BB773" s="152"/>
      <c r="BC773" s="152"/>
      <c r="BD773" s="152"/>
      <c r="BE773" s="152"/>
      <c r="BF773" s="152"/>
      <c r="BG773" s="152"/>
      <c r="BH773" s="152"/>
      <c r="BI773" s="152"/>
      <c r="BJ773" s="152"/>
      <c r="BK773" s="152"/>
    </row>
    <row r="774" spans="40:63" ht="12.75">
      <c r="AN774" s="152"/>
      <c r="AO774" s="152"/>
      <c r="AP774" s="152"/>
      <c r="AQ774" s="152"/>
      <c r="AR774" s="152"/>
      <c r="AS774" s="152"/>
      <c r="AT774" s="152"/>
      <c r="AU774" s="152"/>
      <c r="AV774" s="152"/>
      <c r="AW774" s="152"/>
      <c r="AX774" s="152"/>
      <c r="AY774" s="152"/>
      <c r="AZ774" s="152"/>
      <c r="BA774" s="152"/>
      <c r="BB774" s="152"/>
      <c r="BC774" s="152"/>
      <c r="BD774" s="152"/>
      <c r="BE774" s="152"/>
      <c r="BF774" s="152"/>
      <c r="BG774" s="152"/>
      <c r="BH774" s="152"/>
      <c r="BI774" s="152"/>
      <c r="BJ774" s="152"/>
      <c r="BK774" s="152"/>
    </row>
    <row r="775" spans="40:63" ht="12.75">
      <c r="AN775" s="152"/>
      <c r="AO775" s="152"/>
      <c r="AP775" s="152"/>
      <c r="AQ775" s="152"/>
      <c r="AR775" s="152"/>
      <c r="AS775" s="152"/>
      <c r="AT775" s="152"/>
      <c r="AU775" s="152"/>
      <c r="AV775" s="152"/>
      <c r="AW775" s="152"/>
      <c r="AX775" s="152"/>
      <c r="AY775" s="152"/>
      <c r="AZ775" s="152"/>
      <c r="BA775" s="152"/>
      <c r="BB775" s="152"/>
      <c r="BC775" s="152"/>
      <c r="BD775" s="152"/>
      <c r="BE775" s="152"/>
      <c r="BF775" s="152"/>
      <c r="BG775" s="152"/>
      <c r="BH775" s="152"/>
      <c r="BI775" s="152"/>
      <c r="BJ775" s="152"/>
      <c r="BK775" s="152"/>
    </row>
    <row r="776" spans="40:63" ht="12.75">
      <c r="AN776" s="152"/>
      <c r="AO776" s="152"/>
      <c r="AP776" s="152"/>
      <c r="AQ776" s="152"/>
      <c r="AR776" s="152"/>
      <c r="AS776" s="152"/>
      <c r="AT776" s="152"/>
      <c r="AU776" s="152"/>
      <c r="AV776" s="152"/>
      <c r="AW776" s="152"/>
      <c r="AX776" s="152"/>
      <c r="AY776" s="152"/>
      <c r="AZ776" s="152"/>
      <c r="BA776" s="152"/>
      <c r="BB776" s="152"/>
      <c r="BC776" s="152"/>
      <c r="BD776" s="152"/>
      <c r="BE776" s="152"/>
      <c r="BF776" s="152"/>
      <c r="BG776" s="152"/>
      <c r="BH776" s="152"/>
      <c r="BI776" s="152"/>
      <c r="BJ776" s="152"/>
      <c r="BK776" s="152"/>
    </row>
    <row r="777" spans="40:63" ht="12.75">
      <c r="AN777" s="152"/>
      <c r="AO777" s="152"/>
      <c r="AP777" s="152"/>
      <c r="AQ777" s="152"/>
      <c r="AR777" s="152"/>
      <c r="AS777" s="152"/>
      <c r="AT777" s="152"/>
      <c r="AU777" s="152"/>
      <c r="AV777" s="152"/>
      <c r="AW777" s="152"/>
      <c r="AX777" s="152"/>
      <c r="AY777" s="152"/>
      <c r="AZ777" s="152"/>
      <c r="BA777" s="152"/>
      <c r="BB777" s="152"/>
      <c r="BC777" s="152"/>
      <c r="BD777" s="152"/>
      <c r="BE777" s="152"/>
      <c r="BF777" s="152"/>
      <c r="BG777" s="152"/>
      <c r="BH777" s="152"/>
      <c r="BI777" s="152"/>
      <c r="BJ777" s="152"/>
      <c r="BK777" s="152"/>
    </row>
    <row r="778" spans="40:63" ht="12.75"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</row>
    <row r="779" spans="40:63" ht="12.75"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</row>
    <row r="780" spans="40:63" ht="12.75">
      <c r="AN780" s="152"/>
      <c r="AO780" s="152"/>
      <c r="AP780" s="152"/>
      <c r="AQ780" s="152"/>
      <c r="AR780" s="152"/>
      <c r="AS780" s="152"/>
      <c r="AT780" s="152"/>
      <c r="AU780" s="152"/>
      <c r="AV780" s="152"/>
      <c r="AW780" s="152"/>
      <c r="AX780" s="152"/>
      <c r="AY780" s="152"/>
      <c r="AZ780" s="152"/>
      <c r="BA780" s="152"/>
      <c r="BB780" s="152"/>
      <c r="BC780" s="152"/>
      <c r="BD780" s="152"/>
      <c r="BE780" s="152"/>
      <c r="BF780" s="152"/>
      <c r="BG780" s="152"/>
      <c r="BH780" s="152"/>
      <c r="BI780" s="152"/>
      <c r="BJ780" s="152"/>
      <c r="BK780" s="152"/>
    </row>
    <row r="781" spans="40:63" ht="12.75">
      <c r="AN781" s="152"/>
      <c r="AO781" s="152"/>
      <c r="AP781" s="152"/>
      <c r="AQ781" s="152"/>
      <c r="AR781" s="152"/>
      <c r="AS781" s="152"/>
      <c r="AT781" s="152"/>
      <c r="AU781" s="152"/>
      <c r="AV781" s="152"/>
      <c r="AW781" s="152"/>
      <c r="AX781" s="152"/>
      <c r="AY781" s="152"/>
      <c r="AZ781" s="152"/>
      <c r="BA781" s="152"/>
      <c r="BB781" s="152"/>
      <c r="BC781" s="152"/>
      <c r="BD781" s="152"/>
      <c r="BE781" s="152"/>
      <c r="BF781" s="152"/>
      <c r="BG781" s="152"/>
      <c r="BH781" s="152"/>
      <c r="BI781" s="152"/>
      <c r="BJ781" s="152"/>
      <c r="BK781" s="152"/>
    </row>
    <row r="782" spans="40:63" ht="12.75">
      <c r="AN782" s="152"/>
      <c r="AO782" s="152"/>
      <c r="AP782" s="152"/>
      <c r="AQ782" s="152"/>
      <c r="AR782" s="152"/>
      <c r="AS782" s="152"/>
      <c r="AT782" s="152"/>
      <c r="AU782" s="152"/>
      <c r="AV782" s="152"/>
      <c r="AW782" s="152"/>
      <c r="AX782" s="152"/>
      <c r="AY782" s="152"/>
      <c r="AZ782" s="152"/>
      <c r="BA782" s="152"/>
      <c r="BB782" s="152"/>
      <c r="BC782" s="152"/>
      <c r="BD782" s="152"/>
      <c r="BE782" s="152"/>
      <c r="BF782" s="152"/>
      <c r="BG782" s="152"/>
      <c r="BH782" s="152"/>
      <c r="BI782" s="152"/>
      <c r="BJ782" s="152"/>
      <c r="BK782" s="152"/>
    </row>
    <row r="783" spans="40:63" ht="12.75">
      <c r="AN783" s="152"/>
      <c r="AO783" s="152"/>
      <c r="AP783" s="152"/>
      <c r="AQ783" s="152"/>
      <c r="AR783" s="152"/>
      <c r="AS783" s="152"/>
      <c r="AT783" s="152"/>
      <c r="AU783" s="152"/>
      <c r="AV783" s="152"/>
      <c r="AW783" s="152"/>
      <c r="AX783" s="152"/>
      <c r="AY783" s="152"/>
      <c r="AZ783" s="152"/>
      <c r="BA783" s="152"/>
      <c r="BB783" s="152"/>
      <c r="BC783" s="152"/>
      <c r="BD783" s="152"/>
      <c r="BE783" s="152"/>
      <c r="BF783" s="152"/>
      <c r="BG783" s="152"/>
      <c r="BH783" s="152"/>
      <c r="BI783" s="152"/>
      <c r="BJ783" s="152"/>
      <c r="BK783" s="152"/>
    </row>
    <row r="784" spans="40:63" ht="12.75">
      <c r="AN784" s="152"/>
      <c r="AO784" s="152"/>
      <c r="AP784" s="152"/>
      <c r="AQ784" s="152"/>
      <c r="AR784" s="152"/>
      <c r="AS784" s="152"/>
      <c r="AT784" s="152"/>
      <c r="AU784" s="152"/>
      <c r="AV784" s="152"/>
      <c r="AW784" s="152"/>
      <c r="AX784" s="152"/>
      <c r="AY784" s="152"/>
      <c r="AZ784" s="152"/>
      <c r="BA784" s="152"/>
      <c r="BB784" s="152"/>
      <c r="BC784" s="152"/>
      <c r="BD784" s="152"/>
      <c r="BE784" s="152"/>
      <c r="BF784" s="152"/>
      <c r="BG784" s="152"/>
      <c r="BH784" s="152"/>
      <c r="BI784" s="152"/>
      <c r="BJ784" s="152"/>
      <c r="BK784" s="152"/>
    </row>
    <row r="785" spans="40:63" ht="12.75">
      <c r="AN785" s="152"/>
      <c r="AO785" s="152"/>
      <c r="AP785" s="152"/>
      <c r="AQ785" s="152"/>
      <c r="AR785" s="152"/>
      <c r="AS785" s="152"/>
      <c r="AT785" s="152"/>
      <c r="AU785" s="152"/>
      <c r="AV785" s="152"/>
      <c r="AW785" s="152"/>
      <c r="AX785" s="152"/>
      <c r="AY785" s="152"/>
      <c r="AZ785" s="152"/>
      <c r="BA785" s="152"/>
      <c r="BB785" s="152"/>
      <c r="BC785" s="152"/>
      <c r="BD785" s="152"/>
      <c r="BE785" s="152"/>
      <c r="BF785" s="152"/>
      <c r="BG785" s="152"/>
      <c r="BH785" s="152"/>
      <c r="BI785" s="152"/>
      <c r="BJ785" s="152"/>
      <c r="BK785" s="152"/>
    </row>
    <row r="786" spans="40:63" ht="12.75">
      <c r="AN786" s="152"/>
      <c r="AO786" s="152"/>
      <c r="AP786" s="152"/>
      <c r="AQ786" s="152"/>
      <c r="AR786" s="152"/>
      <c r="AS786" s="152"/>
      <c r="AT786" s="152"/>
      <c r="AU786" s="152"/>
      <c r="AV786" s="152"/>
      <c r="AW786" s="152"/>
      <c r="AX786" s="152"/>
      <c r="AY786" s="152"/>
      <c r="AZ786" s="152"/>
      <c r="BA786" s="152"/>
      <c r="BB786" s="152"/>
      <c r="BC786" s="152"/>
      <c r="BD786" s="152"/>
      <c r="BE786" s="152"/>
      <c r="BF786" s="152"/>
      <c r="BG786" s="152"/>
      <c r="BH786" s="152"/>
      <c r="BI786" s="152"/>
      <c r="BJ786" s="152"/>
      <c r="BK786" s="152"/>
    </row>
    <row r="787" spans="40:63" ht="12.75">
      <c r="AN787" s="152"/>
      <c r="AO787" s="152"/>
      <c r="AP787" s="152"/>
      <c r="AQ787" s="152"/>
      <c r="AR787" s="152"/>
      <c r="AS787" s="152"/>
      <c r="AT787" s="152"/>
      <c r="AU787" s="152"/>
      <c r="AV787" s="152"/>
      <c r="AW787" s="152"/>
      <c r="AX787" s="152"/>
      <c r="AY787" s="152"/>
      <c r="AZ787" s="152"/>
      <c r="BA787" s="152"/>
      <c r="BB787" s="152"/>
      <c r="BC787" s="152"/>
      <c r="BD787" s="152"/>
      <c r="BE787" s="152"/>
      <c r="BF787" s="152"/>
      <c r="BG787" s="152"/>
      <c r="BH787" s="152"/>
      <c r="BI787" s="152"/>
      <c r="BJ787" s="152"/>
      <c r="BK787" s="152"/>
    </row>
    <row r="788" spans="40:63" ht="12.75">
      <c r="AN788" s="152"/>
      <c r="AO788" s="152"/>
      <c r="AP788" s="152"/>
      <c r="AQ788" s="152"/>
      <c r="AR788" s="152"/>
      <c r="AS788" s="152"/>
      <c r="AT788" s="152"/>
      <c r="AU788" s="152"/>
      <c r="AV788" s="152"/>
      <c r="AW788" s="152"/>
      <c r="AX788" s="152"/>
      <c r="AY788" s="152"/>
      <c r="AZ788" s="152"/>
      <c r="BA788" s="152"/>
      <c r="BB788" s="152"/>
      <c r="BC788" s="152"/>
      <c r="BD788" s="152"/>
      <c r="BE788" s="152"/>
      <c r="BF788" s="152"/>
      <c r="BG788" s="152"/>
      <c r="BH788" s="152"/>
      <c r="BI788" s="152"/>
      <c r="BJ788" s="152"/>
      <c r="BK788" s="152"/>
    </row>
    <row r="789" spans="40:63" ht="12.75">
      <c r="AN789" s="152"/>
      <c r="AO789" s="152"/>
      <c r="AP789" s="152"/>
      <c r="AQ789" s="152"/>
      <c r="AR789" s="152"/>
      <c r="AS789" s="152"/>
      <c r="AT789" s="152"/>
      <c r="AU789" s="152"/>
      <c r="AV789" s="152"/>
      <c r="AW789" s="152"/>
      <c r="AX789" s="152"/>
      <c r="AY789" s="152"/>
      <c r="AZ789" s="152"/>
      <c r="BA789" s="152"/>
      <c r="BB789" s="152"/>
      <c r="BC789" s="152"/>
      <c r="BD789" s="152"/>
      <c r="BE789" s="152"/>
      <c r="BF789" s="152"/>
      <c r="BG789" s="152"/>
      <c r="BH789" s="152"/>
      <c r="BI789" s="152"/>
      <c r="BJ789" s="152"/>
      <c r="BK789" s="152"/>
    </row>
    <row r="790" spans="40:63" ht="12.75">
      <c r="AN790" s="152"/>
      <c r="AO790" s="152"/>
      <c r="AP790" s="152"/>
      <c r="AQ790" s="152"/>
      <c r="AR790" s="152"/>
      <c r="AS790" s="152"/>
      <c r="AT790" s="152"/>
      <c r="AU790" s="152"/>
      <c r="AV790" s="152"/>
      <c r="AW790" s="152"/>
      <c r="AX790" s="152"/>
      <c r="AY790" s="152"/>
      <c r="AZ790" s="152"/>
      <c r="BA790" s="152"/>
      <c r="BB790" s="152"/>
      <c r="BC790" s="152"/>
      <c r="BD790" s="152"/>
      <c r="BE790" s="152"/>
      <c r="BF790" s="152"/>
      <c r="BG790" s="152"/>
      <c r="BH790" s="152"/>
      <c r="BI790" s="152"/>
      <c r="BJ790" s="152"/>
      <c r="BK790" s="152"/>
    </row>
    <row r="791" spans="40:63" ht="12.75">
      <c r="AN791" s="152"/>
      <c r="AO791" s="152"/>
      <c r="AP791" s="152"/>
      <c r="AQ791" s="152"/>
      <c r="AR791" s="152"/>
      <c r="AS791" s="152"/>
      <c r="AT791" s="152"/>
      <c r="AU791" s="152"/>
      <c r="AV791" s="152"/>
      <c r="AW791" s="152"/>
      <c r="AX791" s="152"/>
      <c r="AY791" s="152"/>
      <c r="AZ791" s="152"/>
      <c r="BA791" s="152"/>
      <c r="BB791" s="152"/>
      <c r="BC791" s="152"/>
      <c r="BD791" s="152"/>
      <c r="BE791" s="152"/>
      <c r="BF791" s="152"/>
      <c r="BG791" s="152"/>
      <c r="BH791" s="152"/>
      <c r="BI791" s="152"/>
      <c r="BJ791" s="152"/>
      <c r="BK791" s="152"/>
    </row>
    <row r="792" spans="40:63" ht="12.75">
      <c r="AN792" s="152"/>
      <c r="AO792" s="152"/>
      <c r="AP792" s="152"/>
      <c r="AQ792" s="152"/>
      <c r="AR792" s="152"/>
      <c r="AS792" s="152"/>
      <c r="AT792" s="152"/>
      <c r="AU792" s="152"/>
      <c r="AV792" s="152"/>
      <c r="AW792" s="152"/>
      <c r="AX792" s="152"/>
      <c r="AY792" s="152"/>
      <c r="AZ792" s="152"/>
      <c r="BA792" s="152"/>
      <c r="BB792" s="152"/>
      <c r="BC792" s="152"/>
      <c r="BD792" s="152"/>
      <c r="BE792" s="152"/>
      <c r="BF792" s="152"/>
      <c r="BG792" s="152"/>
      <c r="BH792" s="152"/>
      <c r="BI792" s="152"/>
      <c r="BJ792" s="152"/>
      <c r="BK792" s="152"/>
    </row>
    <row r="793" spans="40:63" ht="12.75">
      <c r="AN793" s="152"/>
      <c r="AO793" s="152"/>
      <c r="AP793" s="152"/>
      <c r="AQ793" s="152"/>
      <c r="AR793" s="152"/>
      <c r="AS793" s="152"/>
      <c r="AT793" s="152"/>
      <c r="AU793" s="152"/>
      <c r="AV793" s="152"/>
      <c r="AW793" s="152"/>
      <c r="AX793" s="152"/>
      <c r="AY793" s="152"/>
      <c r="AZ793" s="152"/>
      <c r="BA793" s="152"/>
      <c r="BB793" s="152"/>
      <c r="BC793" s="152"/>
      <c r="BD793" s="152"/>
      <c r="BE793" s="152"/>
      <c r="BF793" s="152"/>
      <c r="BG793" s="152"/>
      <c r="BH793" s="152"/>
      <c r="BI793" s="152"/>
      <c r="BJ793" s="152"/>
      <c r="BK793" s="152"/>
    </row>
    <row r="794" spans="40:63" ht="12.75">
      <c r="AN794" s="152"/>
      <c r="AO794" s="152"/>
      <c r="AP794" s="152"/>
      <c r="AQ794" s="152"/>
      <c r="AR794" s="152"/>
      <c r="AS794" s="152"/>
      <c r="AT794" s="152"/>
      <c r="AU794" s="152"/>
      <c r="AV794" s="152"/>
      <c r="AW794" s="152"/>
      <c r="AX794" s="152"/>
      <c r="AY794" s="152"/>
      <c r="AZ794" s="152"/>
      <c r="BA794" s="152"/>
      <c r="BB794" s="152"/>
      <c r="BC794" s="152"/>
      <c r="BD794" s="152"/>
      <c r="BE794" s="152"/>
      <c r="BF794" s="152"/>
      <c r="BG794" s="152"/>
      <c r="BH794" s="152"/>
      <c r="BI794" s="152"/>
      <c r="BJ794" s="152"/>
      <c r="BK794" s="152"/>
    </row>
    <row r="795" spans="40:63" ht="12.75">
      <c r="AN795" s="152"/>
      <c r="AO795" s="152"/>
      <c r="AP795" s="152"/>
      <c r="AQ795" s="152"/>
      <c r="AR795" s="152"/>
      <c r="AS795" s="152"/>
      <c r="AT795" s="152"/>
      <c r="AU795" s="152"/>
      <c r="AV795" s="152"/>
      <c r="AW795" s="152"/>
      <c r="AX795" s="152"/>
      <c r="AY795" s="152"/>
      <c r="AZ795" s="152"/>
      <c r="BA795" s="152"/>
      <c r="BB795" s="152"/>
      <c r="BC795" s="152"/>
      <c r="BD795" s="152"/>
      <c r="BE795" s="152"/>
      <c r="BF795" s="152"/>
      <c r="BG795" s="152"/>
      <c r="BH795" s="152"/>
      <c r="BI795" s="152"/>
      <c r="BJ795" s="152"/>
      <c r="BK795" s="152"/>
    </row>
    <row r="796" spans="40:63" ht="12.75">
      <c r="AN796" s="152"/>
      <c r="AO796" s="152"/>
      <c r="AP796" s="152"/>
      <c r="AQ796" s="152"/>
      <c r="AR796" s="152"/>
      <c r="AS796" s="152"/>
      <c r="AT796" s="152"/>
      <c r="AU796" s="152"/>
      <c r="AV796" s="152"/>
      <c r="AW796" s="152"/>
      <c r="AX796" s="152"/>
      <c r="AY796" s="152"/>
      <c r="AZ796" s="152"/>
      <c r="BA796" s="152"/>
      <c r="BB796" s="152"/>
      <c r="BC796" s="152"/>
      <c r="BD796" s="152"/>
      <c r="BE796" s="152"/>
      <c r="BF796" s="152"/>
      <c r="BG796" s="152"/>
      <c r="BH796" s="152"/>
      <c r="BI796" s="152"/>
      <c r="BJ796" s="152"/>
      <c r="BK796" s="152"/>
    </row>
    <row r="797" spans="40:63" ht="12.75">
      <c r="AN797" s="152"/>
      <c r="AO797" s="152"/>
      <c r="AP797" s="152"/>
      <c r="AQ797" s="152"/>
      <c r="AR797" s="152"/>
      <c r="AS797" s="152"/>
      <c r="AT797" s="152"/>
      <c r="AU797" s="152"/>
      <c r="AV797" s="152"/>
      <c r="AW797" s="152"/>
      <c r="AX797" s="152"/>
      <c r="AY797" s="152"/>
      <c r="AZ797" s="152"/>
      <c r="BA797" s="152"/>
      <c r="BB797" s="152"/>
      <c r="BC797" s="152"/>
      <c r="BD797" s="152"/>
      <c r="BE797" s="152"/>
      <c r="BF797" s="152"/>
      <c r="BG797" s="152"/>
      <c r="BH797" s="152"/>
      <c r="BI797" s="152"/>
      <c r="BJ797" s="152"/>
      <c r="BK797" s="152"/>
    </row>
    <row r="798" spans="40:63" ht="12.75">
      <c r="AN798" s="152"/>
      <c r="AO798" s="152"/>
      <c r="AP798" s="152"/>
      <c r="AQ798" s="152"/>
      <c r="AR798" s="152"/>
      <c r="AS798" s="152"/>
      <c r="AT798" s="152"/>
      <c r="AU798" s="152"/>
      <c r="AV798" s="152"/>
      <c r="AW798" s="152"/>
      <c r="AX798" s="152"/>
      <c r="AY798" s="152"/>
      <c r="AZ798" s="152"/>
      <c r="BA798" s="152"/>
      <c r="BB798" s="152"/>
      <c r="BC798" s="152"/>
      <c r="BD798" s="152"/>
      <c r="BE798" s="152"/>
      <c r="BF798" s="152"/>
      <c r="BG798" s="152"/>
      <c r="BH798" s="152"/>
      <c r="BI798" s="152"/>
      <c r="BJ798" s="152"/>
      <c r="BK798" s="152"/>
    </row>
    <row r="799" spans="40:63" ht="12.75">
      <c r="AN799" s="152"/>
      <c r="AO799" s="152"/>
      <c r="AP799" s="152"/>
      <c r="AQ799" s="152"/>
      <c r="AR799" s="152"/>
      <c r="AS799" s="152"/>
      <c r="AT799" s="152"/>
      <c r="AU799" s="152"/>
      <c r="AV799" s="152"/>
      <c r="AW799" s="152"/>
      <c r="AX799" s="152"/>
      <c r="AY799" s="152"/>
      <c r="AZ799" s="152"/>
      <c r="BA799" s="152"/>
      <c r="BB799" s="152"/>
      <c r="BC799" s="152"/>
      <c r="BD799" s="152"/>
      <c r="BE799" s="152"/>
      <c r="BF799" s="152"/>
      <c r="BG799" s="152"/>
      <c r="BH799" s="152"/>
      <c r="BI799" s="152"/>
      <c r="BJ799" s="152"/>
      <c r="BK799" s="152"/>
    </row>
    <row r="800" spans="40:63" ht="12.75">
      <c r="AN800" s="152"/>
      <c r="AO800" s="152"/>
      <c r="AP800" s="152"/>
      <c r="AQ800" s="152"/>
      <c r="AR800" s="152"/>
      <c r="AS800" s="152"/>
      <c r="AT800" s="152"/>
      <c r="AU800" s="152"/>
      <c r="AV800" s="152"/>
      <c r="AW800" s="152"/>
      <c r="AX800" s="152"/>
      <c r="AY800" s="152"/>
      <c r="AZ800" s="152"/>
      <c r="BA800" s="152"/>
      <c r="BB800" s="152"/>
      <c r="BC800" s="152"/>
      <c r="BD800" s="152"/>
      <c r="BE800" s="152"/>
      <c r="BF800" s="152"/>
      <c r="BG800" s="152"/>
      <c r="BH800" s="152"/>
      <c r="BI800" s="152"/>
      <c r="BJ800" s="152"/>
      <c r="BK800" s="152"/>
    </row>
    <row r="801" spans="40:63" ht="12.75">
      <c r="AN801" s="152"/>
      <c r="AO801" s="152"/>
      <c r="AP801" s="152"/>
      <c r="AQ801" s="152"/>
      <c r="AR801" s="152"/>
      <c r="AS801" s="152"/>
      <c r="AT801" s="152"/>
      <c r="AU801" s="152"/>
      <c r="AV801" s="152"/>
      <c r="AW801" s="152"/>
      <c r="AX801" s="152"/>
      <c r="AY801" s="152"/>
      <c r="AZ801" s="152"/>
      <c r="BA801" s="152"/>
      <c r="BB801" s="152"/>
      <c r="BC801" s="152"/>
      <c r="BD801" s="152"/>
      <c r="BE801" s="152"/>
      <c r="BF801" s="152"/>
      <c r="BG801" s="152"/>
      <c r="BH801" s="152"/>
      <c r="BI801" s="152"/>
      <c r="BJ801" s="152"/>
      <c r="BK801" s="152"/>
    </row>
    <row r="802" spans="40:63" ht="12.75">
      <c r="AN802" s="152"/>
      <c r="AO802" s="152"/>
      <c r="AP802" s="152"/>
      <c r="AQ802" s="152"/>
      <c r="AR802" s="152"/>
      <c r="AS802" s="152"/>
      <c r="AT802" s="152"/>
      <c r="AU802" s="152"/>
      <c r="AV802" s="152"/>
      <c r="AW802" s="152"/>
      <c r="AX802" s="152"/>
      <c r="AY802" s="152"/>
      <c r="AZ802" s="152"/>
      <c r="BA802" s="152"/>
      <c r="BB802" s="152"/>
      <c r="BC802" s="152"/>
      <c r="BD802" s="152"/>
      <c r="BE802" s="152"/>
      <c r="BF802" s="152"/>
      <c r="BG802" s="152"/>
      <c r="BH802" s="152"/>
      <c r="BI802" s="152"/>
      <c r="BJ802" s="152"/>
      <c r="BK802" s="152"/>
    </row>
    <row r="803" spans="40:63" ht="12.75">
      <c r="AN803" s="152"/>
      <c r="AO803" s="152"/>
      <c r="AP803" s="152"/>
      <c r="AQ803" s="152"/>
      <c r="AR803" s="152"/>
      <c r="AS803" s="152"/>
      <c r="AT803" s="152"/>
      <c r="AU803" s="152"/>
      <c r="AV803" s="152"/>
      <c r="AW803" s="152"/>
      <c r="AX803" s="152"/>
      <c r="AY803" s="152"/>
      <c r="AZ803" s="152"/>
      <c r="BA803" s="152"/>
      <c r="BB803" s="152"/>
      <c r="BC803" s="152"/>
      <c r="BD803" s="152"/>
      <c r="BE803" s="152"/>
      <c r="BF803" s="152"/>
      <c r="BG803" s="152"/>
      <c r="BH803" s="152"/>
      <c r="BI803" s="152"/>
      <c r="BJ803" s="152"/>
      <c r="BK803" s="152"/>
    </row>
    <row r="804" spans="40:63" ht="12.75">
      <c r="AN804" s="152"/>
      <c r="AO804" s="152"/>
      <c r="AP804" s="152"/>
      <c r="AQ804" s="152"/>
      <c r="AR804" s="152"/>
      <c r="AS804" s="152"/>
      <c r="AT804" s="152"/>
      <c r="AU804" s="152"/>
      <c r="AV804" s="152"/>
      <c r="AW804" s="152"/>
      <c r="AX804" s="152"/>
      <c r="AY804" s="152"/>
      <c r="AZ804" s="152"/>
      <c r="BA804" s="152"/>
      <c r="BB804" s="152"/>
      <c r="BC804" s="152"/>
      <c r="BD804" s="152"/>
      <c r="BE804" s="152"/>
      <c r="BF804" s="152"/>
      <c r="BG804" s="152"/>
      <c r="BH804" s="152"/>
      <c r="BI804" s="152"/>
      <c r="BJ804" s="152"/>
      <c r="BK804" s="152"/>
    </row>
    <row r="805" spans="40:63" ht="12.75">
      <c r="AN805" s="152"/>
      <c r="AO805" s="152"/>
      <c r="AP805" s="152"/>
      <c r="AQ805" s="152"/>
      <c r="AR805" s="152"/>
      <c r="AS805" s="152"/>
      <c r="AT805" s="152"/>
      <c r="AU805" s="152"/>
      <c r="AV805" s="152"/>
      <c r="AW805" s="152"/>
      <c r="AX805" s="152"/>
      <c r="AY805" s="152"/>
      <c r="AZ805" s="152"/>
      <c r="BA805" s="152"/>
      <c r="BB805" s="152"/>
      <c r="BC805" s="152"/>
      <c r="BD805" s="152"/>
      <c r="BE805" s="152"/>
      <c r="BF805" s="152"/>
      <c r="BG805" s="152"/>
      <c r="BH805" s="152"/>
      <c r="BI805" s="152"/>
      <c r="BJ805" s="152"/>
      <c r="BK805" s="152"/>
    </row>
    <row r="806" spans="40:63" ht="12.75">
      <c r="AN806" s="152"/>
      <c r="AO806" s="152"/>
      <c r="AP806" s="152"/>
      <c r="AQ806" s="152"/>
      <c r="AR806" s="152"/>
      <c r="AS806" s="152"/>
      <c r="AT806" s="152"/>
      <c r="AU806" s="152"/>
      <c r="AV806" s="152"/>
      <c r="AW806" s="152"/>
      <c r="AX806" s="152"/>
      <c r="AY806" s="152"/>
      <c r="AZ806" s="152"/>
      <c r="BA806" s="152"/>
      <c r="BB806" s="152"/>
      <c r="BC806" s="152"/>
      <c r="BD806" s="152"/>
      <c r="BE806" s="152"/>
      <c r="BF806" s="152"/>
      <c r="BG806" s="152"/>
      <c r="BH806" s="152"/>
      <c r="BI806" s="152"/>
      <c r="BJ806" s="152"/>
      <c r="BK806" s="152"/>
    </row>
    <row r="807" spans="40:63" ht="12.75">
      <c r="AN807" s="152"/>
      <c r="AO807" s="152"/>
      <c r="AP807" s="152"/>
      <c r="AQ807" s="152"/>
      <c r="AR807" s="152"/>
      <c r="AS807" s="152"/>
      <c r="AT807" s="152"/>
      <c r="AU807" s="152"/>
      <c r="AV807" s="152"/>
      <c r="AW807" s="152"/>
      <c r="AX807" s="152"/>
      <c r="AY807" s="152"/>
      <c r="AZ807" s="152"/>
      <c r="BA807" s="152"/>
      <c r="BB807" s="152"/>
      <c r="BC807" s="152"/>
      <c r="BD807" s="152"/>
      <c r="BE807" s="152"/>
      <c r="BF807" s="152"/>
      <c r="BG807" s="152"/>
      <c r="BH807" s="152"/>
      <c r="BI807" s="152"/>
      <c r="BJ807" s="152"/>
      <c r="BK807" s="152"/>
    </row>
    <row r="808" spans="40:63" ht="12.75">
      <c r="AN808" s="152"/>
      <c r="AO808" s="152"/>
      <c r="AP808" s="152"/>
      <c r="AQ808" s="152"/>
      <c r="AR808" s="152"/>
      <c r="AS808" s="152"/>
      <c r="AT808" s="152"/>
      <c r="AU808" s="152"/>
      <c r="AV808" s="152"/>
      <c r="AW808" s="152"/>
      <c r="AX808" s="152"/>
      <c r="AY808" s="152"/>
      <c r="AZ808" s="152"/>
      <c r="BA808" s="152"/>
      <c r="BB808" s="152"/>
      <c r="BC808" s="152"/>
      <c r="BD808" s="152"/>
      <c r="BE808" s="152"/>
      <c r="BF808" s="152"/>
      <c r="BG808" s="152"/>
      <c r="BH808" s="152"/>
      <c r="BI808" s="152"/>
      <c r="BJ808" s="152"/>
      <c r="BK808" s="152"/>
    </row>
    <row r="809" spans="40:63" ht="12.75">
      <c r="AN809" s="152"/>
      <c r="AO809" s="152"/>
      <c r="AP809" s="152"/>
      <c r="AQ809" s="152"/>
      <c r="AR809" s="152"/>
      <c r="AS809" s="152"/>
      <c r="AT809" s="152"/>
      <c r="AU809" s="152"/>
      <c r="AV809" s="152"/>
      <c r="AW809" s="152"/>
      <c r="AX809" s="152"/>
      <c r="AY809" s="152"/>
      <c r="AZ809" s="152"/>
      <c r="BA809" s="152"/>
      <c r="BB809" s="152"/>
      <c r="BC809" s="152"/>
      <c r="BD809" s="152"/>
      <c r="BE809" s="152"/>
      <c r="BF809" s="152"/>
      <c r="BG809" s="152"/>
      <c r="BH809" s="152"/>
      <c r="BI809" s="152"/>
      <c r="BJ809" s="152"/>
      <c r="BK809" s="152"/>
    </row>
    <row r="810" spans="40:63" ht="12.75">
      <c r="AN810" s="152"/>
      <c r="AO810" s="152"/>
      <c r="AP810" s="152"/>
      <c r="AQ810" s="152"/>
      <c r="AR810" s="152"/>
      <c r="AS810" s="152"/>
      <c r="AT810" s="152"/>
      <c r="AU810" s="152"/>
      <c r="AV810" s="152"/>
      <c r="AW810" s="152"/>
      <c r="AX810" s="152"/>
      <c r="AY810" s="152"/>
      <c r="AZ810" s="152"/>
      <c r="BA810" s="152"/>
      <c r="BB810" s="152"/>
      <c r="BC810" s="152"/>
      <c r="BD810" s="152"/>
      <c r="BE810" s="152"/>
      <c r="BF810" s="152"/>
      <c r="BG810" s="152"/>
      <c r="BH810" s="152"/>
      <c r="BI810" s="152"/>
      <c r="BJ810" s="152"/>
      <c r="BK810" s="152"/>
    </row>
    <row r="811" spans="40:63" ht="12.75">
      <c r="AN811" s="152"/>
      <c r="AO811" s="152"/>
      <c r="AP811" s="152"/>
      <c r="AQ811" s="152"/>
      <c r="AR811" s="152"/>
      <c r="AS811" s="152"/>
      <c r="AT811" s="152"/>
      <c r="AU811" s="152"/>
      <c r="AV811" s="152"/>
      <c r="AW811" s="152"/>
      <c r="AX811" s="152"/>
      <c r="AY811" s="152"/>
      <c r="AZ811" s="152"/>
      <c r="BA811" s="152"/>
      <c r="BB811" s="152"/>
      <c r="BC811" s="152"/>
      <c r="BD811" s="152"/>
      <c r="BE811" s="152"/>
      <c r="BF811" s="152"/>
      <c r="BG811" s="152"/>
      <c r="BH811" s="152"/>
      <c r="BI811" s="152"/>
      <c r="BJ811" s="152"/>
      <c r="BK811" s="152"/>
    </row>
    <row r="812" spans="40:63" ht="12.75">
      <c r="AN812" s="152"/>
      <c r="AO812" s="152"/>
      <c r="AP812" s="152"/>
      <c r="AQ812" s="152"/>
      <c r="AR812" s="152"/>
      <c r="AS812" s="152"/>
      <c r="AT812" s="152"/>
      <c r="AU812" s="152"/>
      <c r="AV812" s="152"/>
      <c r="AW812" s="152"/>
      <c r="AX812" s="152"/>
      <c r="AY812" s="152"/>
      <c r="AZ812" s="152"/>
      <c r="BA812" s="152"/>
      <c r="BB812" s="152"/>
      <c r="BC812" s="152"/>
      <c r="BD812" s="152"/>
      <c r="BE812" s="152"/>
      <c r="BF812" s="152"/>
      <c r="BG812" s="152"/>
      <c r="BH812" s="152"/>
      <c r="BI812" s="152"/>
      <c r="BJ812" s="152"/>
      <c r="BK812" s="152"/>
    </row>
    <row r="813" spans="40:63" ht="12.75">
      <c r="AN813" s="152"/>
      <c r="AO813" s="152"/>
      <c r="AP813" s="152"/>
      <c r="AQ813" s="152"/>
      <c r="AR813" s="152"/>
      <c r="AS813" s="152"/>
      <c r="AT813" s="152"/>
      <c r="AU813" s="152"/>
      <c r="AV813" s="152"/>
      <c r="AW813" s="152"/>
      <c r="AX813" s="152"/>
      <c r="AY813" s="152"/>
      <c r="AZ813" s="152"/>
      <c r="BA813" s="152"/>
      <c r="BB813" s="152"/>
      <c r="BC813" s="152"/>
      <c r="BD813" s="152"/>
      <c r="BE813" s="152"/>
      <c r="BF813" s="152"/>
      <c r="BG813" s="152"/>
      <c r="BH813" s="152"/>
      <c r="BI813" s="152"/>
      <c r="BJ813" s="152"/>
      <c r="BK813" s="152"/>
    </row>
    <row r="814" spans="40:63" ht="12.75">
      <c r="AN814" s="152"/>
      <c r="AO814" s="152"/>
      <c r="AP814" s="152"/>
      <c r="AQ814" s="152"/>
      <c r="AR814" s="152"/>
      <c r="AS814" s="152"/>
      <c r="AT814" s="152"/>
      <c r="AU814" s="152"/>
      <c r="AV814" s="152"/>
      <c r="AW814" s="152"/>
      <c r="AX814" s="152"/>
      <c r="AY814" s="152"/>
      <c r="AZ814" s="152"/>
      <c r="BA814" s="152"/>
      <c r="BB814" s="152"/>
      <c r="BC814" s="152"/>
      <c r="BD814" s="152"/>
      <c r="BE814" s="152"/>
      <c r="BF814" s="152"/>
      <c r="BG814" s="152"/>
      <c r="BH814" s="152"/>
      <c r="BI814" s="152"/>
      <c r="BJ814" s="152"/>
      <c r="BK814" s="152"/>
    </row>
    <row r="815" spans="40:63" ht="12.75">
      <c r="AN815" s="152"/>
      <c r="AO815" s="152"/>
      <c r="AP815" s="152"/>
      <c r="AQ815" s="152"/>
      <c r="AR815" s="152"/>
      <c r="AS815" s="152"/>
      <c r="AT815" s="152"/>
      <c r="AU815" s="152"/>
      <c r="AV815" s="152"/>
      <c r="AW815" s="152"/>
      <c r="AX815" s="152"/>
      <c r="AY815" s="152"/>
      <c r="AZ815" s="152"/>
      <c r="BA815" s="152"/>
      <c r="BB815" s="152"/>
      <c r="BC815" s="152"/>
      <c r="BD815" s="152"/>
      <c r="BE815" s="152"/>
      <c r="BF815" s="152"/>
      <c r="BG815" s="152"/>
      <c r="BH815" s="152"/>
      <c r="BI815" s="152"/>
      <c r="BJ815" s="152"/>
      <c r="BK815" s="152"/>
    </row>
    <row r="816" spans="40:63" ht="12.75">
      <c r="AN816" s="152"/>
      <c r="AO816" s="152"/>
      <c r="AP816" s="152"/>
      <c r="AQ816" s="152"/>
      <c r="AR816" s="152"/>
      <c r="AS816" s="152"/>
      <c r="AT816" s="152"/>
      <c r="AU816" s="152"/>
      <c r="AV816" s="152"/>
      <c r="AW816" s="152"/>
      <c r="AX816" s="152"/>
      <c r="AY816" s="152"/>
      <c r="AZ816" s="152"/>
      <c r="BA816" s="152"/>
      <c r="BB816" s="152"/>
      <c r="BC816" s="152"/>
      <c r="BD816" s="152"/>
      <c r="BE816" s="152"/>
      <c r="BF816" s="152"/>
      <c r="BG816" s="152"/>
      <c r="BH816" s="152"/>
      <c r="BI816" s="152"/>
      <c r="BJ816" s="152"/>
      <c r="BK816" s="152"/>
    </row>
    <row r="817" spans="40:63" ht="12.75">
      <c r="AN817" s="152"/>
      <c r="AO817" s="152"/>
      <c r="AP817" s="152"/>
      <c r="AQ817" s="152"/>
      <c r="AR817" s="152"/>
      <c r="AS817" s="152"/>
      <c r="AT817" s="152"/>
      <c r="AU817" s="152"/>
      <c r="AV817" s="152"/>
      <c r="AW817" s="152"/>
      <c r="AX817" s="152"/>
      <c r="AY817" s="152"/>
      <c r="AZ817" s="152"/>
      <c r="BA817" s="152"/>
      <c r="BB817" s="152"/>
      <c r="BC817" s="152"/>
      <c r="BD817" s="152"/>
      <c r="BE817" s="152"/>
      <c r="BF817" s="152"/>
      <c r="BG817" s="152"/>
      <c r="BH817" s="152"/>
      <c r="BI817" s="152"/>
      <c r="BJ817" s="152"/>
      <c r="BK817" s="152"/>
    </row>
    <row r="818" spans="40:63" ht="12.75">
      <c r="AN818" s="152"/>
      <c r="AO818" s="152"/>
      <c r="AP818" s="152"/>
      <c r="AQ818" s="152"/>
      <c r="AR818" s="152"/>
      <c r="AS818" s="152"/>
      <c r="AT818" s="152"/>
      <c r="AU818" s="152"/>
      <c r="AV818" s="152"/>
      <c r="AW818" s="152"/>
      <c r="AX818" s="152"/>
      <c r="AY818" s="152"/>
      <c r="AZ818" s="152"/>
      <c r="BA818" s="152"/>
      <c r="BB818" s="152"/>
      <c r="BC818" s="152"/>
      <c r="BD818" s="152"/>
      <c r="BE818" s="152"/>
      <c r="BF818" s="152"/>
      <c r="BG818" s="152"/>
      <c r="BH818" s="152"/>
      <c r="BI818" s="152"/>
      <c r="BJ818" s="152"/>
      <c r="BK818" s="152"/>
    </row>
    <row r="819" spans="40:63" ht="12.75">
      <c r="AN819" s="152"/>
      <c r="AO819" s="152"/>
      <c r="AP819" s="152"/>
      <c r="AQ819" s="152"/>
      <c r="AR819" s="152"/>
      <c r="AS819" s="152"/>
      <c r="AT819" s="152"/>
      <c r="AU819" s="152"/>
      <c r="AV819" s="152"/>
      <c r="AW819" s="152"/>
      <c r="AX819" s="152"/>
      <c r="AY819" s="152"/>
      <c r="AZ819" s="152"/>
      <c r="BA819" s="152"/>
      <c r="BB819" s="152"/>
      <c r="BC819" s="152"/>
      <c r="BD819" s="152"/>
      <c r="BE819" s="152"/>
      <c r="BF819" s="152"/>
      <c r="BG819" s="152"/>
      <c r="BH819" s="152"/>
      <c r="BI819" s="152"/>
      <c r="BJ819" s="152"/>
      <c r="BK819" s="152"/>
    </row>
    <row r="820" spans="40:63" ht="12.75">
      <c r="AN820" s="152"/>
      <c r="AO820" s="152"/>
      <c r="AP820" s="152"/>
      <c r="AQ820" s="152"/>
      <c r="AR820" s="152"/>
      <c r="AS820" s="152"/>
      <c r="AT820" s="152"/>
      <c r="AU820" s="152"/>
      <c r="AV820" s="152"/>
      <c r="AW820" s="152"/>
      <c r="AX820" s="152"/>
      <c r="AY820" s="152"/>
      <c r="AZ820" s="152"/>
      <c r="BA820" s="152"/>
      <c r="BB820" s="152"/>
      <c r="BC820" s="152"/>
      <c r="BD820" s="152"/>
      <c r="BE820" s="152"/>
      <c r="BF820" s="152"/>
      <c r="BG820" s="152"/>
      <c r="BH820" s="152"/>
      <c r="BI820" s="152"/>
      <c r="BJ820" s="152"/>
      <c r="BK820" s="152"/>
    </row>
    <row r="821" spans="40:63" ht="12.75">
      <c r="AN821" s="152"/>
      <c r="AO821" s="152"/>
      <c r="AP821" s="152"/>
      <c r="AQ821" s="152"/>
      <c r="AR821" s="152"/>
      <c r="AS821" s="152"/>
      <c r="AT821" s="152"/>
      <c r="AU821" s="152"/>
      <c r="AV821" s="152"/>
      <c r="AW821" s="152"/>
      <c r="AX821" s="152"/>
      <c r="AY821" s="152"/>
      <c r="AZ821" s="152"/>
      <c r="BA821" s="152"/>
      <c r="BB821" s="152"/>
      <c r="BC821" s="152"/>
      <c r="BD821" s="152"/>
      <c r="BE821" s="152"/>
      <c r="BF821" s="152"/>
      <c r="BG821" s="152"/>
      <c r="BH821" s="152"/>
      <c r="BI821" s="152"/>
      <c r="BJ821" s="152"/>
      <c r="BK821" s="152"/>
    </row>
    <row r="822" spans="40:63" ht="12.75">
      <c r="AN822" s="152"/>
      <c r="AO822" s="152"/>
      <c r="AP822" s="152"/>
      <c r="AQ822" s="152"/>
      <c r="AR822" s="152"/>
      <c r="AS822" s="152"/>
      <c r="AT822" s="152"/>
      <c r="AU822" s="152"/>
      <c r="AV822" s="152"/>
      <c r="AW822" s="152"/>
      <c r="AX822" s="152"/>
      <c r="AY822" s="152"/>
      <c r="AZ822" s="152"/>
      <c r="BA822" s="152"/>
      <c r="BB822" s="152"/>
      <c r="BC822" s="152"/>
      <c r="BD822" s="152"/>
      <c r="BE822" s="152"/>
      <c r="BF822" s="152"/>
      <c r="BG822" s="152"/>
      <c r="BH822" s="152"/>
      <c r="BI822" s="152"/>
      <c r="BJ822" s="152"/>
      <c r="BK822" s="152"/>
    </row>
    <row r="823" spans="40:63" ht="12.75">
      <c r="AN823" s="152"/>
      <c r="AO823" s="152"/>
      <c r="AP823" s="152"/>
      <c r="AQ823" s="152"/>
      <c r="AR823" s="152"/>
      <c r="AS823" s="152"/>
      <c r="AT823" s="152"/>
      <c r="AU823" s="152"/>
      <c r="AV823" s="152"/>
      <c r="AW823" s="152"/>
      <c r="AX823" s="152"/>
      <c r="AY823" s="152"/>
      <c r="AZ823" s="152"/>
      <c r="BA823" s="152"/>
      <c r="BB823" s="152"/>
      <c r="BC823" s="152"/>
      <c r="BD823" s="152"/>
      <c r="BE823" s="152"/>
      <c r="BF823" s="152"/>
      <c r="BG823" s="152"/>
      <c r="BH823" s="152"/>
      <c r="BI823" s="152"/>
      <c r="BJ823" s="152"/>
      <c r="BK823" s="152"/>
    </row>
    <row r="824" spans="40:63" ht="12.75">
      <c r="AN824" s="152"/>
      <c r="AO824" s="152"/>
      <c r="AP824" s="152"/>
      <c r="AQ824" s="152"/>
      <c r="AR824" s="152"/>
      <c r="AS824" s="152"/>
      <c r="AT824" s="152"/>
      <c r="AU824" s="152"/>
      <c r="AV824" s="152"/>
      <c r="AW824" s="152"/>
      <c r="AX824" s="152"/>
      <c r="AY824" s="152"/>
      <c r="AZ824" s="152"/>
      <c r="BA824" s="152"/>
      <c r="BB824" s="152"/>
      <c r="BC824" s="152"/>
      <c r="BD824" s="152"/>
      <c r="BE824" s="152"/>
      <c r="BF824" s="152"/>
      <c r="BG824" s="152"/>
      <c r="BH824" s="152"/>
      <c r="BI824" s="152"/>
      <c r="BJ824" s="152"/>
      <c r="BK824" s="152"/>
    </row>
    <row r="825" spans="40:63" ht="12.75">
      <c r="AN825" s="152"/>
      <c r="AO825" s="152"/>
      <c r="AP825" s="152"/>
      <c r="AQ825" s="152"/>
      <c r="AR825" s="152"/>
      <c r="AS825" s="152"/>
      <c r="AT825" s="152"/>
      <c r="AU825" s="152"/>
      <c r="AV825" s="152"/>
      <c r="AW825" s="152"/>
      <c r="AX825" s="152"/>
      <c r="AY825" s="152"/>
      <c r="AZ825" s="152"/>
      <c r="BA825" s="152"/>
      <c r="BB825" s="152"/>
      <c r="BC825" s="152"/>
      <c r="BD825" s="152"/>
      <c r="BE825" s="152"/>
      <c r="BF825" s="152"/>
      <c r="BG825" s="152"/>
      <c r="BH825" s="152"/>
      <c r="BI825" s="152"/>
      <c r="BJ825" s="152"/>
      <c r="BK825" s="152"/>
    </row>
    <row r="826" spans="40:63" ht="12.75">
      <c r="AN826" s="152"/>
      <c r="AO826" s="152"/>
      <c r="AP826" s="152"/>
      <c r="AQ826" s="152"/>
      <c r="AR826" s="152"/>
      <c r="AS826" s="152"/>
      <c r="AT826" s="152"/>
      <c r="AU826" s="152"/>
      <c r="AV826" s="152"/>
      <c r="AW826" s="152"/>
      <c r="AX826" s="152"/>
      <c r="AY826" s="152"/>
      <c r="AZ826" s="152"/>
      <c r="BA826" s="152"/>
      <c r="BB826" s="152"/>
      <c r="BC826" s="152"/>
      <c r="BD826" s="152"/>
      <c r="BE826" s="152"/>
      <c r="BF826" s="152"/>
      <c r="BG826" s="152"/>
      <c r="BH826" s="152"/>
      <c r="BI826" s="152"/>
      <c r="BJ826" s="152"/>
      <c r="BK826" s="152"/>
    </row>
    <row r="827" spans="40:63" ht="12.75">
      <c r="AN827" s="152"/>
      <c r="AO827" s="152"/>
      <c r="AP827" s="152"/>
      <c r="AQ827" s="152"/>
      <c r="AR827" s="152"/>
      <c r="AS827" s="152"/>
      <c r="AT827" s="152"/>
      <c r="AU827" s="152"/>
      <c r="AV827" s="152"/>
      <c r="AW827" s="152"/>
      <c r="AX827" s="152"/>
      <c r="AY827" s="152"/>
      <c r="AZ827" s="152"/>
      <c r="BA827" s="152"/>
      <c r="BB827" s="152"/>
      <c r="BC827" s="152"/>
      <c r="BD827" s="152"/>
      <c r="BE827" s="152"/>
      <c r="BF827" s="152"/>
      <c r="BG827" s="152"/>
      <c r="BH827" s="152"/>
      <c r="BI827" s="152"/>
      <c r="BJ827" s="152"/>
      <c r="BK827" s="152"/>
    </row>
    <row r="828" spans="40:63" ht="12.75">
      <c r="AN828" s="152"/>
      <c r="AO828" s="152"/>
      <c r="AP828" s="152"/>
      <c r="AQ828" s="152"/>
      <c r="AR828" s="152"/>
      <c r="AS828" s="152"/>
      <c r="AT828" s="152"/>
      <c r="AU828" s="152"/>
      <c r="AV828" s="152"/>
      <c r="AW828" s="152"/>
      <c r="AX828" s="152"/>
      <c r="AY828" s="152"/>
      <c r="AZ828" s="152"/>
      <c r="BA828" s="152"/>
      <c r="BB828" s="152"/>
      <c r="BC828" s="152"/>
      <c r="BD828" s="152"/>
      <c r="BE828" s="152"/>
      <c r="BF828" s="152"/>
      <c r="BG828" s="152"/>
      <c r="BH828" s="152"/>
      <c r="BI828" s="152"/>
      <c r="BJ828" s="152"/>
      <c r="BK828" s="152"/>
    </row>
    <row r="829" spans="40:63" ht="12.75">
      <c r="AN829" s="152"/>
      <c r="AO829" s="152"/>
      <c r="AP829" s="152"/>
      <c r="AQ829" s="152"/>
      <c r="AR829" s="152"/>
      <c r="AS829" s="152"/>
      <c r="AT829" s="152"/>
      <c r="AU829" s="152"/>
      <c r="AV829" s="152"/>
      <c r="AW829" s="152"/>
      <c r="AX829" s="152"/>
      <c r="AY829" s="152"/>
      <c r="AZ829" s="152"/>
      <c r="BA829" s="152"/>
      <c r="BB829" s="152"/>
      <c r="BC829" s="152"/>
      <c r="BD829" s="152"/>
      <c r="BE829" s="152"/>
      <c r="BF829" s="152"/>
      <c r="BG829" s="152"/>
      <c r="BH829" s="152"/>
      <c r="BI829" s="152"/>
      <c r="BJ829" s="152"/>
      <c r="BK829" s="152"/>
    </row>
    <row r="830" spans="40:63" ht="12.75">
      <c r="AN830" s="152"/>
      <c r="AO830" s="152"/>
      <c r="AP830" s="152"/>
      <c r="AQ830" s="152"/>
      <c r="AR830" s="152"/>
      <c r="AS830" s="152"/>
      <c r="AT830" s="152"/>
      <c r="AU830" s="152"/>
      <c r="AV830" s="152"/>
      <c r="AW830" s="152"/>
      <c r="AX830" s="152"/>
      <c r="AY830" s="152"/>
      <c r="AZ830" s="152"/>
      <c r="BA830" s="152"/>
      <c r="BB830" s="152"/>
      <c r="BC830" s="152"/>
      <c r="BD830" s="152"/>
      <c r="BE830" s="152"/>
      <c r="BF830" s="152"/>
      <c r="BG830" s="152"/>
      <c r="BH830" s="152"/>
      <c r="BI830" s="152"/>
      <c r="BJ830" s="152"/>
      <c r="BK830" s="152"/>
    </row>
    <row r="831" spans="40:63" ht="12.75">
      <c r="AN831" s="152"/>
      <c r="AO831" s="152"/>
      <c r="AP831" s="152"/>
      <c r="AQ831" s="152"/>
      <c r="AR831" s="152"/>
      <c r="AS831" s="152"/>
      <c r="AT831" s="152"/>
      <c r="AU831" s="152"/>
      <c r="AV831" s="152"/>
      <c r="AW831" s="152"/>
      <c r="AX831" s="152"/>
      <c r="AY831" s="152"/>
      <c r="AZ831" s="152"/>
      <c r="BA831" s="152"/>
      <c r="BB831" s="152"/>
      <c r="BC831" s="152"/>
      <c r="BD831" s="152"/>
      <c r="BE831" s="152"/>
      <c r="BF831" s="152"/>
      <c r="BG831" s="152"/>
      <c r="BH831" s="152"/>
      <c r="BI831" s="152"/>
      <c r="BJ831" s="152"/>
      <c r="BK831" s="152"/>
    </row>
    <row r="832" spans="40:63" ht="12.75">
      <c r="AN832" s="152"/>
      <c r="AO832" s="152"/>
      <c r="AP832" s="152"/>
      <c r="AQ832" s="152"/>
      <c r="AR832" s="152"/>
      <c r="AS832" s="152"/>
      <c r="AT832" s="152"/>
      <c r="AU832" s="152"/>
      <c r="AV832" s="152"/>
      <c r="AW832" s="152"/>
      <c r="AX832" s="152"/>
      <c r="AY832" s="152"/>
      <c r="AZ832" s="152"/>
      <c r="BA832" s="152"/>
      <c r="BB832" s="152"/>
      <c r="BC832" s="152"/>
      <c r="BD832" s="152"/>
      <c r="BE832" s="152"/>
      <c r="BF832" s="152"/>
      <c r="BG832" s="152"/>
      <c r="BH832" s="152"/>
      <c r="BI832" s="152"/>
      <c r="BJ832" s="152"/>
      <c r="BK832" s="152"/>
    </row>
    <row r="833" spans="40:63" ht="12.75">
      <c r="AN833" s="152"/>
      <c r="AO833" s="152"/>
      <c r="AP833" s="152"/>
      <c r="AQ833" s="152"/>
      <c r="AR833" s="152"/>
      <c r="AS833" s="152"/>
      <c r="AT833" s="152"/>
      <c r="AU833" s="152"/>
      <c r="AV833" s="152"/>
      <c r="AW833" s="152"/>
      <c r="AX833" s="152"/>
      <c r="AY833" s="152"/>
      <c r="AZ833" s="152"/>
      <c r="BA833" s="152"/>
      <c r="BB833" s="152"/>
      <c r="BC833" s="152"/>
      <c r="BD833" s="152"/>
      <c r="BE833" s="152"/>
      <c r="BF833" s="152"/>
      <c r="BG833" s="152"/>
      <c r="BH833" s="152"/>
      <c r="BI833" s="152"/>
      <c r="BJ833" s="152"/>
      <c r="BK833" s="152"/>
    </row>
    <row r="834" spans="40:63" ht="12.75">
      <c r="AN834" s="152"/>
      <c r="AO834" s="152"/>
      <c r="AP834" s="152"/>
      <c r="AQ834" s="152"/>
      <c r="AR834" s="152"/>
      <c r="AS834" s="152"/>
      <c r="AT834" s="152"/>
      <c r="AU834" s="152"/>
      <c r="AV834" s="152"/>
      <c r="AW834" s="152"/>
      <c r="AX834" s="152"/>
      <c r="AY834" s="152"/>
      <c r="AZ834" s="152"/>
      <c r="BA834" s="152"/>
      <c r="BB834" s="152"/>
      <c r="BC834" s="152"/>
      <c r="BD834" s="152"/>
      <c r="BE834" s="152"/>
      <c r="BF834" s="152"/>
      <c r="BG834" s="152"/>
      <c r="BH834" s="152"/>
      <c r="BI834" s="152"/>
      <c r="BJ834" s="152"/>
      <c r="BK834" s="152"/>
    </row>
    <row r="835" spans="40:63" ht="12.75">
      <c r="AN835" s="152"/>
      <c r="AO835" s="152"/>
      <c r="AP835" s="152"/>
      <c r="AQ835" s="152"/>
      <c r="AR835" s="152"/>
      <c r="AS835" s="152"/>
      <c r="AT835" s="152"/>
      <c r="AU835" s="152"/>
      <c r="AV835" s="152"/>
      <c r="AW835" s="152"/>
      <c r="AX835" s="152"/>
      <c r="AY835" s="152"/>
      <c r="AZ835" s="152"/>
      <c r="BA835" s="152"/>
      <c r="BB835" s="152"/>
      <c r="BC835" s="152"/>
      <c r="BD835" s="152"/>
      <c r="BE835" s="152"/>
      <c r="BF835" s="152"/>
      <c r="BG835" s="152"/>
      <c r="BH835" s="152"/>
      <c r="BI835" s="152"/>
      <c r="BJ835" s="152"/>
      <c r="BK835" s="152"/>
    </row>
    <row r="836" spans="40:63" ht="12.75">
      <c r="AN836" s="152"/>
      <c r="AO836" s="152"/>
      <c r="AP836" s="152"/>
      <c r="AQ836" s="152"/>
      <c r="AR836" s="152"/>
      <c r="AS836" s="152"/>
      <c r="AT836" s="152"/>
      <c r="AU836" s="152"/>
      <c r="AV836" s="152"/>
      <c r="AW836" s="152"/>
      <c r="AX836" s="152"/>
      <c r="AY836" s="152"/>
      <c r="AZ836" s="152"/>
      <c r="BA836" s="152"/>
      <c r="BB836" s="152"/>
      <c r="BC836" s="152"/>
      <c r="BD836" s="152"/>
      <c r="BE836" s="152"/>
      <c r="BF836" s="152"/>
      <c r="BG836" s="152"/>
      <c r="BH836" s="152"/>
      <c r="BI836" s="152"/>
      <c r="BJ836" s="152"/>
      <c r="BK836" s="152"/>
    </row>
    <row r="837" spans="40:63" ht="12.75">
      <c r="AN837" s="152"/>
      <c r="AO837" s="152"/>
      <c r="AP837" s="152"/>
      <c r="AQ837" s="152"/>
      <c r="AR837" s="152"/>
      <c r="AS837" s="152"/>
      <c r="AT837" s="152"/>
      <c r="AU837" s="152"/>
      <c r="AV837" s="152"/>
      <c r="AW837" s="152"/>
      <c r="AX837" s="152"/>
      <c r="AY837" s="152"/>
      <c r="AZ837" s="152"/>
      <c r="BA837" s="152"/>
      <c r="BB837" s="152"/>
      <c r="BC837" s="152"/>
      <c r="BD837" s="152"/>
      <c r="BE837" s="152"/>
      <c r="BF837" s="152"/>
      <c r="BG837" s="152"/>
      <c r="BH837" s="152"/>
      <c r="BI837" s="152"/>
      <c r="BJ837" s="152"/>
      <c r="BK837" s="152"/>
    </row>
    <row r="838" spans="40:63" ht="12.75">
      <c r="AN838" s="152"/>
      <c r="AO838" s="152"/>
      <c r="AP838" s="152"/>
      <c r="AQ838" s="152"/>
      <c r="AR838" s="152"/>
      <c r="AS838" s="152"/>
      <c r="AT838" s="152"/>
      <c r="AU838" s="152"/>
      <c r="AV838" s="152"/>
      <c r="AW838" s="152"/>
      <c r="AX838" s="152"/>
      <c r="AY838" s="152"/>
      <c r="AZ838" s="152"/>
      <c r="BA838" s="152"/>
      <c r="BB838" s="152"/>
      <c r="BC838" s="152"/>
      <c r="BD838" s="152"/>
      <c r="BE838" s="152"/>
      <c r="BF838" s="152"/>
      <c r="BG838" s="152"/>
      <c r="BH838" s="152"/>
      <c r="BI838" s="152"/>
      <c r="BJ838" s="152"/>
      <c r="BK838" s="152"/>
    </row>
    <row r="839" spans="40:63" ht="12.75">
      <c r="AN839" s="152"/>
      <c r="AO839" s="152"/>
      <c r="AP839" s="152"/>
      <c r="AQ839" s="152"/>
      <c r="AR839" s="152"/>
      <c r="AS839" s="152"/>
      <c r="AT839" s="152"/>
      <c r="AU839" s="152"/>
      <c r="AV839" s="152"/>
      <c r="AW839" s="152"/>
      <c r="AX839" s="152"/>
      <c r="AY839" s="152"/>
      <c r="AZ839" s="152"/>
      <c r="BA839" s="152"/>
      <c r="BB839" s="152"/>
      <c r="BC839" s="152"/>
      <c r="BD839" s="152"/>
      <c r="BE839" s="152"/>
      <c r="BF839" s="152"/>
      <c r="BG839" s="152"/>
      <c r="BH839" s="152"/>
      <c r="BI839" s="152"/>
      <c r="BJ839" s="152"/>
      <c r="BK839" s="152"/>
    </row>
    <row r="840" spans="40:63" ht="12.75">
      <c r="AN840" s="152"/>
      <c r="AO840" s="152"/>
      <c r="AP840" s="152"/>
      <c r="AQ840" s="152"/>
      <c r="AR840" s="152"/>
      <c r="AS840" s="152"/>
      <c r="AT840" s="152"/>
      <c r="AU840" s="152"/>
      <c r="AV840" s="152"/>
      <c r="AW840" s="152"/>
      <c r="AX840" s="152"/>
      <c r="AY840" s="152"/>
      <c r="AZ840" s="152"/>
      <c r="BA840" s="152"/>
      <c r="BB840" s="152"/>
      <c r="BC840" s="152"/>
      <c r="BD840" s="152"/>
      <c r="BE840" s="152"/>
      <c r="BF840" s="152"/>
      <c r="BG840" s="152"/>
      <c r="BH840" s="152"/>
      <c r="BI840" s="152"/>
      <c r="BJ840" s="152"/>
      <c r="BK840" s="152"/>
    </row>
    <row r="841" spans="40:63" ht="12.75">
      <c r="AN841" s="152"/>
      <c r="AO841" s="152"/>
      <c r="AP841" s="152"/>
      <c r="AQ841" s="152"/>
      <c r="AR841" s="152"/>
      <c r="AS841" s="152"/>
      <c r="AT841" s="152"/>
      <c r="AU841" s="152"/>
      <c r="AV841" s="152"/>
      <c r="AW841" s="152"/>
      <c r="AX841" s="152"/>
      <c r="AY841" s="152"/>
      <c r="AZ841" s="152"/>
      <c r="BA841" s="152"/>
      <c r="BB841" s="152"/>
      <c r="BC841" s="152"/>
      <c r="BD841" s="152"/>
      <c r="BE841" s="152"/>
      <c r="BF841" s="152"/>
      <c r="BG841" s="152"/>
      <c r="BH841" s="152"/>
      <c r="BI841" s="152"/>
      <c r="BJ841" s="152"/>
      <c r="BK841" s="152"/>
    </row>
    <row r="842" spans="40:63" ht="12.75">
      <c r="AN842" s="152"/>
      <c r="AO842" s="152"/>
      <c r="AP842" s="152"/>
      <c r="AQ842" s="152"/>
      <c r="AR842" s="152"/>
      <c r="AS842" s="152"/>
      <c r="AT842" s="152"/>
      <c r="AU842" s="152"/>
      <c r="AV842" s="152"/>
      <c r="AW842" s="152"/>
      <c r="AX842" s="152"/>
      <c r="AY842" s="152"/>
      <c r="AZ842" s="152"/>
      <c r="BA842" s="152"/>
      <c r="BB842" s="152"/>
      <c r="BC842" s="152"/>
      <c r="BD842" s="152"/>
      <c r="BE842" s="152"/>
      <c r="BF842" s="152"/>
      <c r="BG842" s="152"/>
      <c r="BH842" s="152"/>
      <c r="BI842" s="152"/>
      <c r="BJ842" s="152"/>
      <c r="BK842" s="152"/>
    </row>
    <row r="843" spans="40:63" ht="12.75">
      <c r="AN843" s="152"/>
      <c r="AO843" s="152"/>
      <c r="AP843" s="152"/>
      <c r="AQ843" s="152"/>
      <c r="AR843" s="152"/>
      <c r="AS843" s="152"/>
      <c r="AT843" s="152"/>
      <c r="AU843" s="152"/>
      <c r="AV843" s="152"/>
      <c r="AW843" s="152"/>
      <c r="AX843" s="152"/>
      <c r="AY843" s="152"/>
      <c r="AZ843" s="152"/>
      <c r="BA843" s="152"/>
      <c r="BB843" s="152"/>
      <c r="BC843" s="152"/>
      <c r="BD843" s="152"/>
      <c r="BE843" s="152"/>
      <c r="BF843" s="152"/>
      <c r="BG843" s="152"/>
      <c r="BH843" s="152"/>
      <c r="BI843" s="152"/>
      <c r="BJ843" s="152"/>
      <c r="BK843" s="152"/>
    </row>
    <row r="844" spans="40:63" ht="12.75">
      <c r="AN844" s="152"/>
      <c r="AO844" s="152"/>
      <c r="AP844" s="152"/>
      <c r="AQ844" s="152"/>
      <c r="AR844" s="152"/>
      <c r="AS844" s="152"/>
      <c r="AT844" s="152"/>
      <c r="AU844" s="152"/>
      <c r="AV844" s="152"/>
      <c r="AW844" s="152"/>
      <c r="AX844" s="152"/>
      <c r="AY844" s="152"/>
      <c r="AZ844" s="152"/>
      <c r="BA844" s="152"/>
      <c r="BB844" s="152"/>
      <c r="BC844" s="152"/>
      <c r="BD844" s="152"/>
      <c r="BE844" s="152"/>
      <c r="BF844" s="152"/>
      <c r="BG844" s="152"/>
      <c r="BH844" s="152"/>
      <c r="BI844" s="152"/>
      <c r="BJ844" s="152"/>
      <c r="BK844" s="152"/>
    </row>
    <row r="845" spans="40:63" ht="12.75">
      <c r="AN845" s="152"/>
      <c r="AO845" s="152"/>
      <c r="AP845" s="152"/>
      <c r="AQ845" s="152"/>
      <c r="AR845" s="152"/>
      <c r="AS845" s="152"/>
      <c r="AT845" s="152"/>
      <c r="AU845" s="152"/>
      <c r="AV845" s="152"/>
      <c r="AW845" s="152"/>
      <c r="AX845" s="152"/>
      <c r="AY845" s="152"/>
      <c r="AZ845" s="152"/>
      <c r="BA845" s="152"/>
      <c r="BB845" s="152"/>
      <c r="BC845" s="152"/>
      <c r="BD845" s="152"/>
      <c r="BE845" s="152"/>
      <c r="BF845" s="152"/>
      <c r="BG845" s="152"/>
      <c r="BH845" s="152"/>
      <c r="BI845" s="152"/>
      <c r="BJ845" s="152"/>
      <c r="BK845" s="152"/>
    </row>
    <row r="846" spans="40:63" ht="12.75">
      <c r="AN846" s="152"/>
      <c r="AO846" s="152"/>
      <c r="AP846" s="152"/>
      <c r="AQ846" s="152"/>
      <c r="AR846" s="152"/>
      <c r="AS846" s="152"/>
      <c r="AT846" s="152"/>
      <c r="AU846" s="152"/>
      <c r="AV846" s="152"/>
      <c r="AW846" s="152"/>
      <c r="AX846" s="152"/>
      <c r="AY846" s="152"/>
      <c r="AZ846" s="152"/>
      <c r="BA846" s="152"/>
      <c r="BB846" s="152"/>
      <c r="BC846" s="152"/>
      <c r="BD846" s="152"/>
      <c r="BE846" s="152"/>
      <c r="BF846" s="152"/>
      <c r="BG846" s="152"/>
      <c r="BH846" s="152"/>
      <c r="BI846" s="152"/>
      <c r="BJ846" s="152"/>
      <c r="BK846" s="152"/>
    </row>
    <row r="847" spans="40:63" ht="12.75">
      <c r="AN847" s="152"/>
      <c r="AO847" s="152"/>
      <c r="AP847" s="152"/>
      <c r="AQ847" s="152"/>
      <c r="AR847" s="152"/>
      <c r="AS847" s="152"/>
      <c r="AT847" s="152"/>
      <c r="AU847" s="152"/>
      <c r="AV847" s="152"/>
      <c r="AW847" s="152"/>
      <c r="AX847" s="152"/>
      <c r="AY847" s="152"/>
      <c r="AZ847" s="152"/>
      <c r="BA847" s="152"/>
      <c r="BB847" s="152"/>
      <c r="BC847" s="152"/>
      <c r="BD847" s="152"/>
      <c r="BE847" s="152"/>
      <c r="BF847" s="152"/>
      <c r="BG847" s="152"/>
      <c r="BH847" s="152"/>
      <c r="BI847" s="152"/>
      <c r="BJ847" s="152"/>
      <c r="BK847" s="152"/>
    </row>
    <row r="848" spans="40:63" ht="12.75">
      <c r="AN848" s="152"/>
      <c r="AO848" s="152"/>
      <c r="AP848" s="152"/>
      <c r="AQ848" s="152"/>
      <c r="AR848" s="152"/>
      <c r="AS848" s="152"/>
      <c r="AT848" s="152"/>
      <c r="AU848" s="152"/>
      <c r="AV848" s="152"/>
      <c r="AW848" s="152"/>
      <c r="AX848" s="152"/>
      <c r="AY848" s="152"/>
      <c r="AZ848" s="152"/>
      <c r="BA848" s="152"/>
      <c r="BB848" s="152"/>
      <c r="BC848" s="152"/>
      <c r="BD848" s="152"/>
      <c r="BE848" s="152"/>
      <c r="BF848" s="152"/>
      <c r="BG848" s="152"/>
      <c r="BH848" s="152"/>
      <c r="BI848" s="152"/>
      <c r="BJ848" s="152"/>
      <c r="BK848" s="152"/>
    </row>
    <row r="849" spans="40:63" ht="12.75">
      <c r="AN849" s="152"/>
      <c r="AO849" s="152"/>
      <c r="AP849" s="152"/>
      <c r="AQ849" s="152"/>
      <c r="AR849" s="152"/>
      <c r="AS849" s="152"/>
      <c r="AT849" s="152"/>
      <c r="AU849" s="152"/>
      <c r="AV849" s="152"/>
      <c r="AW849" s="152"/>
      <c r="AX849" s="152"/>
      <c r="AY849" s="152"/>
      <c r="AZ849" s="152"/>
      <c r="BA849" s="152"/>
      <c r="BB849" s="152"/>
      <c r="BC849" s="152"/>
      <c r="BD849" s="152"/>
      <c r="BE849" s="152"/>
      <c r="BF849" s="152"/>
      <c r="BG849" s="152"/>
      <c r="BH849" s="152"/>
      <c r="BI849" s="152"/>
      <c r="BJ849" s="152"/>
      <c r="BK849" s="152"/>
    </row>
    <row r="850" spans="40:63" ht="12.75">
      <c r="AN850" s="152"/>
      <c r="AO850" s="152"/>
      <c r="AP850" s="152"/>
      <c r="AQ850" s="152"/>
      <c r="AR850" s="152"/>
      <c r="AS850" s="152"/>
      <c r="AT850" s="152"/>
      <c r="AU850" s="152"/>
      <c r="AV850" s="152"/>
      <c r="AW850" s="152"/>
      <c r="AX850" s="152"/>
      <c r="AY850" s="152"/>
      <c r="AZ850" s="152"/>
      <c r="BA850" s="152"/>
      <c r="BB850" s="152"/>
      <c r="BC850" s="152"/>
      <c r="BD850" s="152"/>
      <c r="BE850" s="152"/>
      <c r="BF850" s="152"/>
      <c r="BG850" s="152"/>
      <c r="BH850" s="152"/>
      <c r="BI850" s="152"/>
      <c r="BJ850" s="152"/>
      <c r="BK850" s="152"/>
    </row>
    <row r="851" spans="40:63" ht="12.75">
      <c r="AN851" s="152"/>
      <c r="AO851" s="152"/>
      <c r="AP851" s="152"/>
      <c r="AQ851" s="152"/>
      <c r="AR851" s="152"/>
      <c r="AS851" s="152"/>
      <c r="AT851" s="152"/>
      <c r="AU851" s="152"/>
      <c r="AV851" s="152"/>
      <c r="AW851" s="152"/>
      <c r="AX851" s="152"/>
      <c r="AY851" s="152"/>
      <c r="AZ851" s="152"/>
      <c r="BA851" s="152"/>
      <c r="BB851" s="152"/>
      <c r="BC851" s="152"/>
      <c r="BD851" s="152"/>
      <c r="BE851" s="152"/>
      <c r="BF851" s="152"/>
      <c r="BG851" s="152"/>
      <c r="BH851" s="152"/>
      <c r="BI851" s="152"/>
      <c r="BJ851" s="152"/>
      <c r="BK851" s="152"/>
    </row>
    <row r="852" spans="40:63" ht="12.75">
      <c r="AN852" s="152"/>
      <c r="AO852" s="152"/>
      <c r="AP852" s="152"/>
      <c r="AQ852" s="152"/>
      <c r="AR852" s="152"/>
      <c r="AS852" s="152"/>
      <c r="AT852" s="152"/>
      <c r="AU852" s="152"/>
      <c r="AV852" s="152"/>
      <c r="AW852" s="152"/>
      <c r="AX852" s="152"/>
      <c r="AY852" s="152"/>
      <c r="AZ852" s="152"/>
      <c r="BA852" s="152"/>
      <c r="BB852" s="152"/>
      <c r="BC852" s="152"/>
      <c r="BD852" s="152"/>
      <c r="BE852" s="152"/>
      <c r="BF852" s="152"/>
      <c r="BG852" s="152"/>
      <c r="BH852" s="152"/>
      <c r="BI852" s="152"/>
      <c r="BJ852" s="152"/>
      <c r="BK852" s="152"/>
    </row>
    <row r="853" spans="40:63" ht="12.75">
      <c r="AN853" s="152"/>
      <c r="AO853" s="152"/>
      <c r="AP853" s="152"/>
      <c r="AQ853" s="152"/>
      <c r="AR853" s="152"/>
      <c r="AS853" s="152"/>
      <c r="AT853" s="152"/>
      <c r="AU853" s="152"/>
      <c r="AV853" s="152"/>
      <c r="AW853" s="152"/>
      <c r="AX853" s="152"/>
      <c r="AY853" s="152"/>
      <c r="AZ853" s="152"/>
      <c r="BA853" s="152"/>
      <c r="BB853" s="152"/>
      <c r="BC853" s="152"/>
      <c r="BD853" s="152"/>
      <c r="BE853" s="152"/>
      <c r="BF853" s="152"/>
      <c r="BG853" s="152"/>
      <c r="BH853" s="152"/>
      <c r="BI853" s="152"/>
      <c r="BJ853" s="152"/>
      <c r="BK853" s="152"/>
    </row>
    <row r="854" spans="40:63" ht="12.75">
      <c r="AN854" s="152"/>
      <c r="AO854" s="152"/>
      <c r="AP854" s="152"/>
      <c r="AQ854" s="152"/>
      <c r="AR854" s="152"/>
      <c r="AS854" s="152"/>
      <c r="AT854" s="152"/>
      <c r="AU854" s="152"/>
      <c r="AV854" s="152"/>
      <c r="AW854" s="152"/>
      <c r="AX854" s="152"/>
      <c r="AY854" s="152"/>
      <c r="AZ854" s="152"/>
      <c r="BA854" s="152"/>
      <c r="BB854" s="152"/>
      <c r="BC854" s="152"/>
      <c r="BD854" s="152"/>
      <c r="BE854" s="152"/>
      <c r="BF854" s="152"/>
      <c r="BG854" s="152"/>
      <c r="BH854" s="152"/>
      <c r="BI854" s="152"/>
      <c r="BJ854" s="152"/>
      <c r="BK854" s="152"/>
    </row>
    <row r="855" spans="40:63" ht="12.75">
      <c r="AN855" s="152"/>
      <c r="AO855" s="152"/>
      <c r="AP855" s="152"/>
      <c r="AQ855" s="152"/>
      <c r="AR855" s="152"/>
      <c r="AS855" s="152"/>
      <c r="AT855" s="152"/>
      <c r="AU855" s="152"/>
      <c r="AV855" s="152"/>
      <c r="AW855" s="152"/>
      <c r="AX855" s="152"/>
      <c r="AY855" s="152"/>
      <c r="AZ855" s="152"/>
      <c r="BA855" s="152"/>
      <c r="BB855" s="152"/>
      <c r="BC855" s="152"/>
      <c r="BD855" s="152"/>
      <c r="BE855" s="152"/>
      <c r="BF855" s="152"/>
      <c r="BG855" s="152"/>
      <c r="BH855" s="152"/>
      <c r="BI855" s="152"/>
      <c r="BJ855" s="152"/>
      <c r="BK855" s="152"/>
    </row>
    <row r="856" spans="40:63" ht="12.75">
      <c r="AN856" s="152"/>
      <c r="AO856" s="152"/>
      <c r="AP856" s="152"/>
      <c r="AQ856" s="152"/>
      <c r="AR856" s="152"/>
      <c r="AS856" s="152"/>
      <c r="AT856" s="152"/>
      <c r="AU856" s="152"/>
      <c r="AV856" s="152"/>
      <c r="AW856" s="152"/>
      <c r="AX856" s="152"/>
      <c r="AY856" s="152"/>
      <c r="AZ856" s="152"/>
      <c r="BA856" s="152"/>
      <c r="BB856" s="152"/>
      <c r="BC856" s="152"/>
      <c r="BD856" s="152"/>
      <c r="BE856" s="152"/>
      <c r="BF856" s="152"/>
      <c r="BG856" s="152"/>
      <c r="BH856" s="152"/>
      <c r="BI856" s="152"/>
      <c r="BJ856" s="152"/>
      <c r="BK856" s="152"/>
    </row>
    <row r="857" spans="40:63" ht="12.75">
      <c r="AN857" s="152"/>
      <c r="AO857" s="152"/>
      <c r="AP857" s="152"/>
      <c r="AQ857" s="152"/>
      <c r="AR857" s="152"/>
      <c r="AS857" s="152"/>
      <c r="AT857" s="152"/>
      <c r="AU857" s="152"/>
      <c r="AV857" s="152"/>
      <c r="AW857" s="152"/>
      <c r="AX857" s="152"/>
      <c r="AY857" s="152"/>
      <c r="AZ857" s="152"/>
      <c r="BA857" s="152"/>
      <c r="BB857" s="152"/>
      <c r="BC857" s="152"/>
      <c r="BD857" s="152"/>
      <c r="BE857" s="152"/>
      <c r="BF857" s="152"/>
      <c r="BG857" s="152"/>
      <c r="BH857" s="152"/>
      <c r="BI857" s="152"/>
      <c r="BJ857" s="152"/>
      <c r="BK857" s="152"/>
    </row>
    <row r="858" spans="40:63" ht="12.75">
      <c r="AN858" s="152"/>
      <c r="AO858" s="152"/>
      <c r="AP858" s="152"/>
      <c r="AQ858" s="152"/>
      <c r="AR858" s="152"/>
      <c r="AS858" s="152"/>
      <c r="AT858" s="152"/>
      <c r="AU858" s="152"/>
      <c r="AV858" s="152"/>
      <c r="AW858" s="152"/>
      <c r="AX858" s="152"/>
      <c r="AY858" s="152"/>
      <c r="AZ858" s="152"/>
      <c r="BA858" s="152"/>
      <c r="BB858" s="152"/>
      <c r="BC858" s="152"/>
      <c r="BD858" s="152"/>
      <c r="BE858" s="152"/>
      <c r="BF858" s="152"/>
      <c r="BG858" s="152"/>
      <c r="BH858" s="152"/>
      <c r="BI858" s="152"/>
      <c r="BJ858" s="152"/>
      <c r="BK858" s="152"/>
    </row>
    <row r="859" spans="40:63" ht="12.75">
      <c r="AN859" s="152"/>
      <c r="AO859" s="152"/>
      <c r="AP859" s="152"/>
      <c r="AQ859" s="152"/>
      <c r="AR859" s="152"/>
      <c r="AS859" s="152"/>
      <c r="AT859" s="152"/>
      <c r="AU859" s="152"/>
      <c r="AV859" s="152"/>
      <c r="AW859" s="152"/>
      <c r="AX859" s="152"/>
      <c r="AY859" s="152"/>
      <c r="AZ859" s="152"/>
      <c r="BA859" s="152"/>
      <c r="BB859" s="152"/>
      <c r="BC859" s="152"/>
      <c r="BD859" s="152"/>
      <c r="BE859" s="152"/>
      <c r="BF859" s="152"/>
      <c r="BG859" s="152"/>
      <c r="BH859" s="152"/>
      <c r="BI859" s="152"/>
      <c r="BJ859" s="152"/>
      <c r="BK859" s="152"/>
    </row>
    <row r="860" spans="40:63" ht="12.75">
      <c r="AN860" s="152"/>
      <c r="AO860" s="152"/>
      <c r="AP860" s="152"/>
      <c r="AQ860" s="152"/>
      <c r="AR860" s="152"/>
      <c r="AS860" s="152"/>
      <c r="AT860" s="152"/>
      <c r="AU860" s="152"/>
      <c r="AV860" s="152"/>
      <c r="AW860" s="152"/>
      <c r="AX860" s="152"/>
      <c r="AY860" s="152"/>
      <c r="AZ860" s="152"/>
      <c r="BA860" s="152"/>
      <c r="BB860" s="152"/>
      <c r="BC860" s="152"/>
      <c r="BD860" s="152"/>
      <c r="BE860" s="152"/>
      <c r="BF860" s="152"/>
      <c r="BG860" s="152"/>
      <c r="BH860" s="152"/>
      <c r="BI860" s="152"/>
      <c r="BJ860" s="152"/>
      <c r="BK860" s="152"/>
    </row>
    <row r="861" spans="40:63" ht="12.75">
      <c r="AN861" s="152"/>
      <c r="AO861" s="152"/>
      <c r="AP861" s="152"/>
      <c r="AQ861" s="152"/>
      <c r="AR861" s="152"/>
      <c r="AS861" s="152"/>
      <c r="AT861" s="152"/>
      <c r="AU861" s="152"/>
      <c r="AV861" s="152"/>
      <c r="AW861" s="152"/>
      <c r="AX861" s="152"/>
      <c r="AY861" s="152"/>
      <c r="AZ861" s="152"/>
      <c r="BA861" s="152"/>
      <c r="BB861" s="152"/>
      <c r="BC861" s="152"/>
      <c r="BD861" s="152"/>
      <c r="BE861" s="152"/>
      <c r="BF861" s="152"/>
      <c r="BG861" s="152"/>
      <c r="BH861" s="152"/>
      <c r="BI861" s="152"/>
      <c r="BJ861" s="152"/>
      <c r="BK861" s="152"/>
    </row>
    <row r="862" spans="40:63" ht="12.75">
      <c r="AN862" s="152"/>
      <c r="AO862" s="152"/>
      <c r="AP862" s="152"/>
      <c r="AQ862" s="152"/>
      <c r="AR862" s="152"/>
      <c r="AS862" s="152"/>
      <c r="AT862" s="152"/>
      <c r="AU862" s="152"/>
      <c r="AV862" s="152"/>
      <c r="AW862" s="152"/>
      <c r="AX862" s="152"/>
      <c r="AY862" s="152"/>
      <c r="AZ862" s="152"/>
      <c r="BA862" s="152"/>
      <c r="BB862" s="152"/>
      <c r="BC862" s="152"/>
      <c r="BD862" s="152"/>
      <c r="BE862" s="152"/>
      <c r="BF862" s="152"/>
      <c r="BG862" s="152"/>
      <c r="BH862" s="152"/>
      <c r="BI862" s="152"/>
      <c r="BJ862" s="152"/>
      <c r="BK862" s="152"/>
    </row>
    <row r="863" spans="40:63" ht="12.75">
      <c r="AN863" s="152"/>
      <c r="AO863" s="152"/>
      <c r="AP863" s="152"/>
      <c r="AQ863" s="152"/>
      <c r="AR863" s="152"/>
      <c r="AS863" s="152"/>
      <c r="AT863" s="152"/>
      <c r="AU863" s="152"/>
      <c r="AV863" s="152"/>
      <c r="AW863" s="152"/>
      <c r="AX863" s="152"/>
      <c r="AY863" s="152"/>
      <c r="AZ863" s="152"/>
      <c r="BA863" s="152"/>
      <c r="BB863" s="152"/>
      <c r="BC863" s="152"/>
      <c r="BD863" s="152"/>
      <c r="BE863" s="152"/>
      <c r="BF863" s="152"/>
      <c r="BG863" s="152"/>
      <c r="BH863" s="152"/>
      <c r="BI863" s="152"/>
      <c r="BJ863" s="152"/>
      <c r="BK863" s="152"/>
    </row>
    <row r="864" spans="40:63" ht="12.75">
      <c r="AN864" s="152"/>
      <c r="AO864" s="152"/>
      <c r="AP864" s="152"/>
      <c r="AQ864" s="152"/>
      <c r="AR864" s="152"/>
      <c r="AS864" s="152"/>
      <c r="AT864" s="152"/>
      <c r="AU864" s="152"/>
      <c r="AV864" s="152"/>
      <c r="AW864" s="152"/>
      <c r="AX864" s="152"/>
      <c r="AY864" s="152"/>
      <c r="AZ864" s="152"/>
      <c r="BA864" s="152"/>
      <c r="BB864" s="152"/>
      <c r="BC864" s="152"/>
      <c r="BD864" s="152"/>
      <c r="BE864" s="152"/>
      <c r="BF864" s="152"/>
      <c r="BG864" s="152"/>
      <c r="BH864" s="152"/>
      <c r="BI864" s="152"/>
      <c r="BJ864" s="152"/>
      <c r="BK864" s="152"/>
    </row>
    <row r="865" spans="40:63" ht="12.75">
      <c r="AN865" s="152"/>
      <c r="AO865" s="152"/>
      <c r="AP865" s="152"/>
      <c r="AQ865" s="152"/>
      <c r="AR865" s="152"/>
      <c r="AS865" s="152"/>
      <c r="AT865" s="152"/>
      <c r="AU865" s="152"/>
      <c r="AV865" s="152"/>
      <c r="AW865" s="152"/>
      <c r="AX865" s="152"/>
      <c r="AY865" s="152"/>
      <c r="AZ865" s="152"/>
      <c r="BA865" s="152"/>
      <c r="BB865" s="152"/>
      <c r="BC865" s="152"/>
      <c r="BD865" s="152"/>
      <c r="BE865" s="152"/>
      <c r="BF865" s="152"/>
      <c r="BG865" s="152"/>
      <c r="BH865" s="152"/>
      <c r="BI865" s="152"/>
      <c r="BJ865" s="152"/>
      <c r="BK865" s="152"/>
    </row>
    <row r="866" spans="40:63" ht="12.75">
      <c r="AN866" s="152"/>
      <c r="AO866" s="152"/>
      <c r="AP866" s="152"/>
      <c r="AQ866" s="152"/>
      <c r="AR866" s="152"/>
      <c r="AS866" s="152"/>
      <c r="AT866" s="152"/>
      <c r="AU866" s="152"/>
      <c r="AV866" s="152"/>
      <c r="AW866" s="152"/>
      <c r="AX866" s="152"/>
      <c r="AY866" s="152"/>
      <c r="AZ866" s="152"/>
      <c r="BA866" s="152"/>
      <c r="BB866" s="152"/>
      <c r="BC866" s="152"/>
      <c r="BD866" s="152"/>
      <c r="BE866" s="152"/>
      <c r="BF866" s="152"/>
      <c r="BG866" s="152"/>
      <c r="BH866" s="152"/>
      <c r="BI866" s="152"/>
      <c r="BJ866" s="152"/>
      <c r="BK866" s="152"/>
    </row>
    <row r="867" spans="40:63" ht="12.75">
      <c r="AN867" s="152"/>
      <c r="AO867" s="152"/>
      <c r="AP867" s="152"/>
      <c r="AQ867" s="152"/>
      <c r="AR867" s="152"/>
      <c r="AS867" s="152"/>
      <c r="AT867" s="152"/>
      <c r="AU867" s="152"/>
      <c r="AV867" s="152"/>
      <c r="AW867" s="152"/>
      <c r="AX867" s="152"/>
      <c r="AY867" s="152"/>
      <c r="AZ867" s="152"/>
      <c r="BA867" s="152"/>
      <c r="BB867" s="152"/>
      <c r="BC867" s="152"/>
      <c r="BD867" s="152"/>
      <c r="BE867" s="152"/>
      <c r="BF867" s="152"/>
      <c r="BG867" s="152"/>
      <c r="BH867" s="152"/>
      <c r="BI867" s="152"/>
      <c r="BJ867" s="152"/>
      <c r="BK867" s="152"/>
    </row>
    <row r="868" spans="40:63" ht="12.75">
      <c r="AN868" s="152"/>
      <c r="AO868" s="152"/>
      <c r="AP868" s="152"/>
      <c r="AQ868" s="152"/>
      <c r="AR868" s="152"/>
      <c r="AS868" s="152"/>
      <c r="AT868" s="152"/>
      <c r="AU868" s="152"/>
      <c r="AV868" s="152"/>
      <c r="AW868" s="152"/>
      <c r="AX868" s="152"/>
      <c r="AY868" s="152"/>
      <c r="AZ868" s="152"/>
      <c r="BA868" s="152"/>
      <c r="BB868" s="152"/>
      <c r="BC868" s="152"/>
      <c r="BD868" s="152"/>
      <c r="BE868" s="152"/>
      <c r="BF868" s="152"/>
      <c r="BG868" s="152"/>
      <c r="BH868" s="152"/>
      <c r="BI868" s="152"/>
      <c r="BJ868" s="152"/>
      <c r="BK868" s="152"/>
    </row>
    <row r="869" spans="40:63" ht="12.75">
      <c r="AN869" s="152"/>
      <c r="AO869" s="152"/>
      <c r="AP869" s="152"/>
      <c r="AQ869" s="152"/>
      <c r="AR869" s="152"/>
      <c r="AS869" s="152"/>
      <c r="AT869" s="152"/>
      <c r="AU869" s="152"/>
      <c r="AV869" s="152"/>
      <c r="AW869" s="152"/>
      <c r="AX869" s="152"/>
      <c r="AY869" s="152"/>
      <c r="AZ869" s="152"/>
      <c r="BA869" s="152"/>
      <c r="BB869" s="152"/>
      <c r="BC869" s="152"/>
      <c r="BD869" s="152"/>
      <c r="BE869" s="152"/>
      <c r="BF869" s="152"/>
      <c r="BG869" s="152"/>
      <c r="BH869" s="152"/>
      <c r="BI869" s="152"/>
      <c r="BJ869" s="152"/>
      <c r="BK869" s="152"/>
    </row>
    <row r="870" spans="40:63" ht="12.75">
      <c r="AN870" s="152"/>
      <c r="AO870" s="152"/>
      <c r="AP870" s="152"/>
      <c r="AQ870" s="152"/>
      <c r="AR870" s="152"/>
      <c r="AS870" s="152"/>
      <c r="AT870" s="152"/>
      <c r="AU870" s="152"/>
      <c r="AV870" s="152"/>
      <c r="AW870" s="152"/>
      <c r="AX870" s="152"/>
      <c r="AY870" s="152"/>
      <c r="AZ870" s="152"/>
      <c r="BA870" s="152"/>
      <c r="BB870" s="152"/>
      <c r="BC870" s="152"/>
      <c r="BD870" s="152"/>
      <c r="BE870" s="152"/>
      <c r="BF870" s="152"/>
      <c r="BG870" s="152"/>
      <c r="BH870" s="152"/>
      <c r="BI870" s="152"/>
      <c r="BJ870" s="152"/>
      <c r="BK870" s="152"/>
    </row>
    <row r="871" spans="40:63" ht="12.75">
      <c r="AN871" s="152"/>
      <c r="AO871" s="152"/>
      <c r="AP871" s="152"/>
      <c r="AQ871" s="152"/>
      <c r="AR871" s="152"/>
      <c r="AS871" s="152"/>
      <c r="AT871" s="152"/>
      <c r="AU871" s="152"/>
      <c r="AV871" s="152"/>
      <c r="AW871" s="152"/>
      <c r="AX871" s="152"/>
      <c r="AY871" s="152"/>
      <c r="AZ871" s="152"/>
      <c r="BA871" s="152"/>
      <c r="BB871" s="152"/>
      <c r="BC871" s="152"/>
      <c r="BD871" s="152"/>
      <c r="BE871" s="152"/>
      <c r="BF871" s="152"/>
      <c r="BG871" s="152"/>
      <c r="BH871" s="152"/>
      <c r="BI871" s="152"/>
      <c r="BJ871" s="152"/>
      <c r="BK871" s="152"/>
    </row>
    <row r="872" spans="40:63" ht="12.75">
      <c r="AN872" s="152"/>
      <c r="AO872" s="152"/>
      <c r="AP872" s="152"/>
      <c r="AQ872" s="152"/>
      <c r="AR872" s="152"/>
      <c r="AS872" s="152"/>
      <c r="AT872" s="152"/>
      <c r="AU872" s="152"/>
      <c r="AV872" s="152"/>
      <c r="AW872" s="152"/>
      <c r="AX872" s="152"/>
      <c r="AY872" s="152"/>
      <c r="AZ872" s="152"/>
      <c r="BA872" s="152"/>
      <c r="BB872" s="152"/>
      <c r="BC872" s="152"/>
      <c r="BD872" s="152"/>
      <c r="BE872" s="152"/>
      <c r="BF872" s="152"/>
      <c r="BG872" s="152"/>
      <c r="BH872" s="152"/>
      <c r="BI872" s="152"/>
      <c r="BJ872" s="152"/>
      <c r="BK872" s="152"/>
    </row>
    <row r="873" spans="40:63" ht="12.75">
      <c r="AN873" s="152"/>
      <c r="AO873" s="152"/>
      <c r="AP873" s="152"/>
      <c r="AQ873" s="152"/>
      <c r="AR873" s="152"/>
      <c r="AS873" s="152"/>
      <c r="AT873" s="152"/>
      <c r="AU873" s="152"/>
      <c r="AV873" s="152"/>
      <c r="AW873" s="152"/>
      <c r="AX873" s="152"/>
      <c r="AY873" s="152"/>
      <c r="AZ873" s="152"/>
      <c r="BA873" s="152"/>
      <c r="BB873" s="152"/>
      <c r="BC873" s="152"/>
      <c r="BD873" s="152"/>
      <c r="BE873" s="152"/>
      <c r="BF873" s="152"/>
      <c r="BG873" s="152"/>
      <c r="BH873" s="152"/>
      <c r="BI873" s="152"/>
      <c r="BJ873" s="152"/>
      <c r="BK873" s="152"/>
    </row>
    <row r="874" spans="40:63" ht="12.75">
      <c r="AN874" s="152"/>
      <c r="AO874" s="152"/>
      <c r="AP874" s="152"/>
      <c r="AQ874" s="152"/>
      <c r="AR874" s="152"/>
      <c r="AS874" s="152"/>
      <c r="AT874" s="152"/>
      <c r="AU874" s="152"/>
      <c r="AV874" s="152"/>
      <c r="AW874" s="152"/>
      <c r="AX874" s="152"/>
      <c r="AY874" s="152"/>
      <c r="AZ874" s="152"/>
      <c r="BA874" s="152"/>
      <c r="BB874" s="152"/>
      <c r="BC874" s="152"/>
      <c r="BD874" s="152"/>
      <c r="BE874" s="152"/>
      <c r="BF874" s="152"/>
      <c r="BG874" s="152"/>
      <c r="BH874" s="152"/>
      <c r="BI874" s="152"/>
      <c r="BJ874" s="152"/>
      <c r="BK874" s="152"/>
    </row>
    <row r="875" spans="40:63" ht="12.75">
      <c r="AN875" s="152"/>
      <c r="AO875" s="152"/>
      <c r="AP875" s="152"/>
      <c r="AQ875" s="152"/>
      <c r="AR875" s="152"/>
      <c r="AS875" s="152"/>
      <c r="AT875" s="152"/>
      <c r="AU875" s="152"/>
      <c r="AV875" s="152"/>
      <c r="AW875" s="152"/>
      <c r="AX875" s="152"/>
      <c r="AY875" s="152"/>
      <c r="AZ875" s="152"/>
      <c r="BA875" s="152"/>
      <c r="BB875" s="152"/>
      <c r="BC875" s="152"/>
      <c r="BD875" s="152"/>
      <c r="BE875" s="152"/>
      <c r="BF875" s="152"/>
      <c r="BG875" s="152"/>
      <c r="BH875" s="152"/>
      <c r="BI875" s="152"/>
      <c r="BJ875" s="152"/>
      <c r="BK875" s="152"/>
    </row>
    <row r="876" spans="40:63" ht="12.75">
      <c r="AN876" s="152"/>
      <c r="AO876" s="152"/>
      <c r="AP876" s="152"/>
      <c r="AQ876" s="152"/>
      <c r="AR876" s="152"/>
      <c r="AS876" s="152"/>
      <c r="AT876" s="152"/>
      <c r="AU876" s="152"/>
      <c r="AV876" s="152"/>
      <c r="AW876" s="152"/>
      <c r="AX876" s="152"/>
      <c r="AY876" s="152"/>
      <c r="AZ876" s="152"/>
      <c r="BA876" s="152"/>
      <c r="BB876" s="152"/>
      <c r="BC876" s="152"/>
      <c r="BD876" s="152"/>
      <c r="BE876" s="152"/>
      <c r="BF876" s="152"/>
      <c r="BG876" s="152"/>
      <c r="BH876" s="152"/>
      <c r="BI876" s="152"/>
      <c r="BJ876" s="152"/>
      <c r="BK876" s="152"/>
    </row>
    <row r="877" spans="40:63" ht="12.75">
      <c r="AN877" s="152"/>
      <c r="AO877" s="152"/>
      <c r="AP877" s="152"/>
      <c r="AQ877" s="152"/>
      <c r="AR877" s="152"/>
      <c r="AS877" s="152"/>
      <c r="AT877" s="152"/>
      <c r="AU877" s="152"/>
      <c r="AV877" s="152"/>
      <c r="AW877" s="152"/>
      <c r="AX877" s="152"/>
      <c r="AY877" s="152"/>
      <c r="AZ877" s="152"/>
      <c r="BA877" s="152"/>
      <c r="BB877" s="152"/>
      <c r="BC877" s="152"/>
      <c r="BD877" s="152"/>
      <c r="BE877" s="152"/>
      <c r="BF877" s="152"/>
      <c r="BG877" s="152"/>
      <c r="BH877" s="152"/>
      <c r="BI877" s="152"/>
      <c r="BJ877" s="152"/>
      <c r="BK877" s="152"/>
    </row>
    <row r="878" spans="40:63" ht="12.75">
      <c r="AN878" s="152"/>
      <c r="AO878" s="152"/>
      <c r="AP878" s="152"/>
      <c r="AQ878" s="152"/>
      <c r="AR878" s="152"/>
      <c r="AS878" s="152"/>
      <c r="AT878" s="152"/>
      <c r="AU878" s="152"/>
      <c r="AV878" s="152"/>
      <c r="AW878" s="152"/>
      <c r="AX878" s="152"/>
      <c r="AY878" s="152"/>
      <c r="AZ878" s="152"/>
      <c r="BA878" s="152"/>
      <c r="BB878" s="152"/>
      <c r="BC878" s="152"/>
      <c r="BD878" s="152"/>
      <c r="BE878" s="152"/>
      <c r="BF878" s="152"/>
      <c r="BG878" s="152"/>
      <c r="BH878" s="152"/>
      <c r="BI878" s="152"/>
      <c r="BJ878" s="152"/>
      <c r="BK878" s="152"/>
    </row>
    <row r="879" spans="40:63" ht="12.75">
      <c r="AN879" s="152"/>
      <c r="AO879" s="152"/>
      <c r="AP879" s="152"/>
      <c r="AQ879" s="152"/>
      <c r="AR879" s="152"/>
      <c r="AS879" s="152"/>
      <c r="AT879" s="152"/>
      <c r="AU879" s="152"/>
      <c r="AV879" s="152"/>
      <c r="AW879" s="152"/>
      <c r="AX879" s="152"/>
      <c r="AY879" s="152"/>
      <c r="AZ879" s="152"/>
      <c r="BA879" s="152"/>
      <c r="BB879" s="152"/>
      <c r="BC879" s="152"/>
      <c r="BD879" s="152"/>
      <c r="BE879" s="152"/>
      <c r="BF879" s="152"/>
      <c r="BG879" s="152"/>
      <c r="BH879" s="152"/>
      <c r="BI879" s="152"/>
      <c r="BJ879" s="152"/>
      <c r="BK879" s="152"/>
    </row>
    <row r="880" spans="40:63" ht="12.75">
      <c r="AN880" s="152"/>
      <c r="AO880" s="152"/>
      <c r="AP880" s="152"/>
      <c r="AQ880" s="152"/>
      <c r="AR880" s="152"/>
      <c r="AS880" s="152"/>
      <c r="AT880" s="152"/>
      <c r="AU880" s="152"/>
      <c r="AV880" s="152"/>
      <c r="AW880" s="152"/>
      <c r="AX880" s="152"/>
      <c r="AY880" s="152"/>
      <c r="AZ880" s="152"/>
      <c r="BA880" s="152"/>
      <c r="BB880" s="152"/>
      <c r="BC880" s="152"/>
      <c r="BD880" s="152"/>
      <c r="BE880" s="152"/>
      <c r="BF880" s="152"/>
      <c r="BG880" s="152"/>
      <c r="BH880" s="152"/>
      <c r="BI880" s="152"/>
      <c r="BJ880" s="152"/>
      <c r="BK880" s="152"/>
    </row>
    <row r="881" spans="40:63" ht="12.75">
      <c r="AN881" s="152"/>
      <c r="AO881" s="152"/>
      <c r="AP881" s="152"/>
      <c r="AQ881" s="152"/>
      <c r="AR881" s="152"/>
      <c r="AS881" s="152"/>
      <c r="AT881" s="152"/>
      <c r="AU881" s="152"/>
      <c r="AV881" s="152"/>
      <c r="AW881" s="152"/>
      <c r="AX881" s="152"/>
      <c r="AY881" s="152"/>
      <c r="AZ881" s="152"/>
      <c r="BA881" s="152"/>
      <c r="BB881" s="152"/>
      <c r="BC881" s="152"/>
      <c r="BD881" s="152"/>
      <c r="BE881" s="152"/>
      <c r="BF881" s="152"/>
      <c r="BG881" s="152"/>
      <c r="BH881" s="152"/>
      <c r="BI881" s="152"/>
      <c r="BJ881" s="152"/>
      <c r="BK881" s="152"/>
    </row>
    <row r="882" spans="40:63" ht="12.75">
      <c r="AN882" s="152"/>
      <c r="AO882" s="152"/>
      <c r="AP882" s="152"/>
      <c r="AQ882" s="152"/>
      <c r="AR882" s="152"/>
      <c r="AS882" s="152"/>
      <c r="AT882" s="152"/>
      <c r="AU882" s="152"/>
      <c r="AV882" s="152"/>
      <c r="AW882" s="152"/>
      <c r="AX882" s="152"/>
      <c r="AY882" s="152"/>
      <c r="AZ882" s="152"/>
      <c r="BA882" s="152"/>
      <c r="BB882" s="152"/>
      <c r="BC882" s="152"/>
      <c r="BD882" s="152"/>
      <c r="BE882" s="152"/>
      <c r="BF882" s="152"/>
      <c r="BG882" s="152"/>
      <c r="BH882" s="152"/>
      <c r="BI882" s="152"/>
      <c r="BJ882" s="152"/>
      <c r="BK882" s="152"/>
    </row>
    <row r="883" spans="40:63" ht="12.75">
      <c r="AN883" s="152"/>
      <c r="AO883" s="152"/>
      <c r="AP883" s="152"/>
      <c r="AQ883" s="152"/>
      <c r="AR883" s="152"/>
      <c r="AS883" s="152"/>
      <c r="AT883" s="152"/>
      <c r="AU883" s="152"/>
      <c r="AV883" s="152"/>
      <c r="AW883" s="152"/>
      <c r="AX883" s="152"/>
      <c r="AY883" s="152"/>
      <c r="AZ883" s="152"/>
      <c r="BA883" s="152"/>
      <c r="BB883" s="152"/>
      <c r="BC883" s="152"/>
      <c r="BD883" s="152"/>
      <c r="BE883" s="152"/>
      <c r="BF883" s="152"/>
      <c r="BG883" s="152"/>
      <c r="BH883" s="152"/>
      <c r="BI883" s="152"/>
      <c r="BJ883" s="152"/>
      <c r="BK883" s="152"/>
    </row>
    <row r="884" spans="40:63" ht="12.75">
      <c r="AN884" s="152"/>
      <c r="AO884" s="152"/>
      <c r="AP884" s="152"/>
      <c r="AQ884" s="152"/>
      <c r="AR884" s="152"/>
      <c r="AS884" s="152"/>
      <c r="AT884" s="152"/>
      <c r="AU884" s="152"/>
      <c r="AV884" s="152"/>
      <c r="AW884" s="152"/>
      <c r="AX884" s="152"/>
      <c r="AY884" s="152"/>
      <c r="AZ884" s="152"/>
      <c r="BA884" s="152"/>
      <c r="BB884" s="152"/>
      <c r="BC884" s="152"/>
      <c r="BD884" s="152"/>
      <c r="BE884" s="152"/>
      <c r="BF884" s="152"/>
      <c r="BG884" s="152"/>
      <c r="BH884" s="152"/>
      <c r="BI884" s="152"/>
      <c r="BJ884" s="152"/>
      <c r="BK884" s="152"/>
    </row>
    <row r="885" spans="40:63" ht="12.75">
      <c r="AN885" s="152"/>
      <c r="AO885" s="152"/>
      <c r="AP885" s="152"/>
      <c r="AQ885" s="152"/>
      <c r="AR885" s="152"/>
      <c r="AS885" s="152"/>
      <c r="AT885" s="152"/>
      <c r="AU885" s="152"/>
      <c r="AV885" s="152"/>
      <c r="AW885" s="152"/>
      <c r="AX885" s="152"/>
      <c r="AY885" s="152"/>
      <c r="AZ885" s="152"/>
      <c r="BA885" s="152"/>
      <c r="BB885" s="152"/>
      <c r="BC885" s="152"/>
      <c r="BD885" s="152"/>
      <c r="BE885" s="152"/>
      <c r="BF885" s="152"/>
      <c r="BG885" s="152"/>
      <c r="BH885" s="152"/>
      <c r="BI885" s="152"/>
      <c r="BJ885" s="152"/>
      <c r="BK885" s="152"/>
    </row>
    <row r="886" spans="40:63" ht="12.75">
      <c r="AN886" s="152"/>
      <c r="AO886" s="152"/>
      <c r="AP886" s="152"/>
      <c r="AQ886" s="152"/>
      <c r="AR886" s="152"/>
      <c r="AS886" s="152"/>
      <c r="AT886" s="152"/>
      <c r="AU886" s="152"/>
      <c r="AV886" s="152"/>
      <c r="AW886" s="152"/>
      <c r="AX886" s="152"/>
      <c r="AY886" s="152"/>
      <c r="AZ886" s="152"/>
      <c r="BA886" s="152"/>
      <c r="BB886" s="152"/>
      <c r="BC886" s="152"/>
      <c r="BD886" s="152"/>
      <c r="BE886" s="152"/>
      <c r="BF886" s="152"/>
      <c r="BG886" s="152"/>
      <c r="BH886" s="152"/>
      <c r="BI886" s="152"/>
      <c r="BJ886" s="152"/>
      <c r="BK886" s="152"/>
    </row>
    <row r="887" spans="40:63" ht="12.75">
      <c r="AN887" s="152"/>
      <c r="AO887" s="152"/>
      <c r="AP887" s="152"/>
      <c r="AQ887" s="152"/>
      <c r="AR887" s="152"/>
      <c r="AS887" s="152"/>
      <c r="AT887" s="152"/>
      <c r="AU887" s="152"/>
      <c r="AV887" s="152"/>
      <c r="AW887" s="152"/>
      <c r="AX887" s="152"/>
      <c r="AY887" s="152"/>
      <c r="AZ887" s="152"/>
      <c r="BA887" s="152"/>
      <c r="BB887" s="152"/>
      <c r="BC887" s="152"/>
      <c r="BD887" s="152"/>
      <c r="BE887" s="152"/>
      <c r="BF887" s="152"/>
      <c r="BG887" s="152"/>
      <c r="BH887" s="152"/>
      <c r="BI887" s="152"/>
      <c r="BJ887" s="152"/>
      <c r="BK887" s="152"/>
    </row>
    <row r="888" spans="40:63" ht="12.75">
      <c r="AN888" s="152"/>
      <c r="AO888" s="152"/>
      <c r="AP888" s="152"/>
      <c r="AQ888" s="152"/>
      <c r="AR888" s="152"/>
      <c r="AS888" s="152"/>
      <c r="AT888" s="152"/>
      <c r="AU888" s="152"/>
      <c r="AV888" s="152"/>
      <c r="AW888" s="152"/>
      <c r="AX888" s="152"/>
      <c r="AY888" s="152"/>
      <c r="AZ888" s="152"/>
      <c r="BA888" s="152"/>
      <c r="BB888" s="152"/>
      <c r="BC888" s="152"/>
      <c r="BD888" s="152"/>
      <c r="BE888" s="152"/>
      <c r="BF888" s="152"/>
      <c r="BG888" s="152"/>
      <c r="BH888" s="152"/>
      <c r="BI888" s="152"/>
      <c r="BJ888" s="152"/>
      <c r="BK888" s="152"/>
    </row>
    <row r="889" spans="40:63" ht="12.75">
      <c r="AN889" s="152"/>
      <c r="AO889" s="152"/>
      <c r="AP889" s="152"/>
      <c r="AQ889" s="152"/>
      <c r="AR889" s="152"/>
      <c r="AS889" s="152"/>
      <c r="AT889" s="152"/>
      <c r="AU889" s="152"/>
      <c r="AV889" s="152"/>
      <c r="AW889" s="152"/>
      <c r="AX889" s="152"/>
      <c r="AY889" s="152"/>
      <c r="AZ889" s="152"/>
      <c r="BA889" s="152"/>
      <c r="BB889" s="152"/>
      <c r="BC889" s="152"/>
      <c r="BD889" s="152"/>
      <c r="BE889" s="152"/>
      <c r="BF889" s="152"/>
      <c r="BG889" s="152"/>
      <c r="BH889" s="152"/>
      <c r="BI889" s="152"/>
      <c r="BJ889" s="152"/>
      <c r="BK889" s="152"/>
    </row>
    <row r="890" spans="40:63" ht="12.75">
      <c r="AN890" s="152"/>
      <c r="AO890" s="152"/>
      <c r="AP890" s="152"/>
      <c r="AQ890" s="152"/>
      <c r="AR890" s="152"/>
      <c r="AS890" s="152"/>
      <c r="AT890" s="152"/>
      <c r="AU890" s="152"/>
      <c r="AV890" s="152"/>
      <c r="AW890" s="152"/>
      <c r="AX890" s="152"/>
      <c r="AY890" s="152"/>
      <c r="AZ890" s="152"/>
      <c r="BA890" s="152"/>
      <c r="BB890" s="152"/>
      <c r="BC890" s="152"/>
      <c r="BD890" s="152"/>
      <c r="BE890" s="152"/>
      <c r="BF890" s="152"/>
      <c r="BG890" s="152"/>
      <c r="BH890" s="152"/>
      <c r="BI890" s="152"/>
      <c r="BJ890" s="152"/>
      <c r="BK890" s="152"/>
    </row>
    <row r="891" spans="40:63" ht="12.75">
      <c r="AN891" s="152"/>
      <c r="AO891" s="152"/>
      <c r="AP891" s="152"/>
      <c r="AQ891" s="152"/>
      <c r="AR891" s="152"/>
      <c r="AS891" s="152"/>
      <c r="AT891" s="152"/>
      <c r="AU891" s="152"/>
      <c r="AV891" s="152"/>
      <c r="AW891" s="152"/>
      <c r="AX891" s="152"/>
      <c r="AY891" s="152"/>
      <c r="AZ891" s="152"/>
      <c r="BA891" s="152"/>
      <c r="BB891" s="152"/>
      <c r="BC891" s="152"/>
      <c r="BD891" s="152"/>
      <c r="BE891" s="152"/>
      <c r="BF891" s="152"/>
      <c r="BG891" s="152"/>
      <c r="BH891" s="152"/>
      <c r="BI891" s="152"/>
      <c r="BJ891" s="152"/>
      <c r="BK891" s="152"/>
    </row>
    <row r="892" spans="40:63" ht="12.75">
      <c r="AN892" s="152"/>
      <c r="AO892" s="152"/>
      <c r="AP892" s="152"/>
      <c r="AQ892" s="152"/>
      <c r="AR892" s="152"/>
      <c r="AS892" s="152"/>
      <c r="AT892" s="152"/>
      <c r="AU892" s="152"/>
      <c r="AV892" s="152"/>
      <c r="AW892" s="152"/>
      <c r="AX892" s="152"/>
      <c r="AY892" s="152"/>
      <c r="AZ892" s="152"/>
      <c r="BA892" s="152"/>
      <c r="BB892" s="152"/>
      <c r="BC892" s="152"/>
      <c r="BD892" s="152"/>
      <c r="BE892" s="152"/>
      <c r="BF892" s="152"/>
      <c r="BG892" s="152"/>
      <c r="BH892" s="152"/>
      <c r="BI892" s="152"/>
      <c r="BJ892" s="152"/>
      <c r="BK892" s="152"/>
    </row>
    <row r="893" spans="40:63" ht="12.75">
      <c r="AN893" s="152"/>
      <c r="AO893" s="152"/>
      <c r="AP893" s="152"/>
      <c r="AQ893" s="152"/>
      <c r="AR893" s="152"/>
      <c r="AS893" s="152"/>
      <c r="AT893" s="152"/>
      <c r="AU893" s="152"/>
      <c r="AV893" s="152"/>
      <c r="AW893" s="152"/>
      <c r="AX893" s="152"/>
      <c r="AY893" s="152"/>
      <c r="AZ893" s="152"/>
      <c r="BA893" s="152"/>
      <c r="BB893" s="152"/>
      <c r="BC893" s="152"/>
      <c r="BD893" s="152"/>
      <c r="BE893" s="152"/>
      <c r="BF893" s="152"/>
      <c r="BG893" s="152"/>
      <c r="BH893" s="152"/>
      <c r="BI893" s="152"/>
      <c r="BJ893" s="152"/>
      <c r="BK893" s="152"/>
    </row>
    <row r="894" spans="40:63" ht="12.75">
      <c r="AN894" s="152"/>
      <c r="AO894" s="152"/>
      <c r="AP894" s="152"/>
      <c r="AQ894" s="152"/>
      <c r="AR894" s="152"/>
      <c r="AS894" s="152"/>
      <c r="AT894" s="152"/>
      <c r="AU894" s="152"/>
      <c r="AV894" s="152"/>
      <c r="AW894" s="152"/>
      <c r="AX894" s="152"/>
      <c r="AY894" s="152"/>
      <c r="AZ894" s="152"/>
      <c r="BA894" s="152"/>
      <c r="BB894" s="152"/>
      <c r="BC894" s="152"/>
      <c r="BD894" s="152"/>
      <c r="BE894" s="152"/>
      <c r="BF894" s="152"/>
      <c r="BG894" s="152"/>
      <c r="BH894" s="152"/>
      <c r="BI894" s="152"/>
      <c r="BJ894" s="152"/>
      <c r="BK894" s="152"/>
    </row>
    <row r="895" spans="40:63" ht="12.75">
      <c r="AN895" s="152"/>
      <c r="AO895" s="152"/>
      <c r="AP895" s="152"/>
      <c r="AQ895" s="152"/>
      <c r="AR895" s="152"/>
      <c r="AS895" s="152"/>
      <c r="AT895" s="152"/>
      <c r="AU895" s="152"/>
      <c r="AV895" s="152"/>
      <c r="AW895" s="152"/>
      <c r="AX895" s="152"/>
      <c r="AY895" s="152"/>
      <c r="AZ895" s="152"/>
      <c r="BA895" s="152"/>
      <c r="BB895" s="152"/>
      <c r="BC895" s="152"/>
      <c r="BD895" s="152"/>
      <c r="BE895" s="152"/>
      <c r="BF895" s="152"/>
      <c r="BG895" s="152"/>
      <c r="BH895" s="152"/>
      <c r="BI895" s="152"/>
      <c r="BJ895" s="152"/>
      <c r="BK895" s="152"/>
    </row>
    <row r="896" spans="40:63" ht="12.75">
      <c r="AN896" s="152"/>
      <c r="AO896" s="152"/>
      <c r="AP896" s="152"/>
      <c r="AQ896" s="152"/>
      <c r="AR896" s="152"/>
      <c r="AS896" s="152"/>
      <c r="AT896" s="152"/>
      <c r="AU896" s="152"/>
      <c r="AV896" s="152"/>
      <c r="AW896" s="152"/>
      <c r="AX896" s="152"/>
      <c r="AY896" s="152"/>
      <c r="AZ896" s="152"/>
      <c r="BA896" s="152"/>
      <c r="BB896" s="152"/>
      <c r="BC896" s="152"/>
      <c r="BD896" s="152"/>
      <c r="BE896" s="152"/>
      <c r="BF896" s="152"/>
      <c r="BG896" s="152"/>
      <c r="BH896" s="152"/>
      <c r="BI896" s="152"/>
      <c r="BJ896" s="152"/>
      <c r="BK896" s="152"/>
    </row>
    <row r="897" spans="40:63" ht="12.75">
      <c r="AN897" s="152"/>
      <c r="AO897" s="152"/>
      <c r="AP897" s="152"/>
      <c r="AQ897" s="152"/>
      <c r="AR897" s="152"/>
      <c r="AS897" s="152"/>
      <c r="AT897" s="152"/>
      <c r="AU897" s="152"/>
      <c r="AV897" s="152"/>
      <c r="AW897" s="152"/>
      <c r="AX897" s="152"/>
      <c r="AY897" s="152"/>
      <c r="AZ897" s="152"/>
      <c r="BA897" s="152"/>
      <c r="BB897" s="152"/>
      <c r="BC897" s="152"/>
      <c r="BD897" s="152"/>
      <c r="BE897" s="152"/>
      <c r="BF897" s="152"/>
      <c r="BG897" s="152"/>
      <c r="BH897" s="152"/>
      <c r="BI897" s="152"/>
      <c r="BJ897" s="152"/>
      <c r="BK897" s="152"/>
    </row>
    <row r="898" spans="40:63" ht="12.75">
      <c r="AN898" s="152"/>
      <c r="AO898" s="152"/>
      <c r="AP898" s="152"/>
      <c r="AQ898" s="152"/>
      <c r="AR898" s="152"/>
      <c r="AS898" s="152"/>
      <c r="AT898" s="152"/>
      <c r="AU898" s="152"/>
      <c r="AV898" s="152"/>
      <c r="AW898" s="152"/>
      <c r="AX898" s="152"/>
      <c r="AY898" s="152"/>
      <c r="AZ898" s="152"/>
      <c r="BA898" s="152"/>
      <c r="BB898" s="152"/>
      <c r="BC898" s="152"/>
      <c r="BD898" s="152"/>
      <c r="BE898" s="152"/>
      <c r="BF898" s="152"/>
      <c r="BG898" s="152"/>
      <c r="BH898" s="152"/>
      <c r="BI898" s="152"/>
      <c r="BJ898" s="152"/>
      <c r="BK898" s="152"/>
    </row>
    <row r="899" spans="40:63" ht="12.75">
      <c r="AN899" s="152"/>
      <c r="AO899" s="152"/>
      <c r="AP899" s="152"/>
      <c r="AQ899" s="152"/>
      <c r="AR899" s="152"/>
      <c r="AS899" s="152"/>
      <c r="AT899" s="152"/>
      <c r="AU899" s="152"/>
      <c r="AV899" s="152"/>
      <c r="AW899" s="152"/>
      <c r="AX899" s="152"/>
      <c r="AY899" s="152"/>
      <c r="AZ899" s="152"/>
      <c r="BA899" s="152"/>
      <c r="BB899" s="152"/>
      <c r="BC899" s="152"/>
      <c r="BD899" s="152"/>
      <c r="BE899" s="152"/>
      <c r="BF899" s="152"/>
      <c r="BG899" s="152"/>
      <c r="BH899" s="152"/>
      <c r="BI899" s="152"/>
      <c r="BJ899" s="152"/>
      <c r="BK899" s="152"/>
    </row>
    <row r="900" spans="40:63" ht="12.75">
      <c r="AN900" s="152"/>
      <c r="AO900" s="152"/>
      <c r="AP900" s="152"/>
      <c r="AQ900" s="152"/>
      <c r="AR900" s="152"/>
      <c r="AS900" s="152"/>
      <c r="AT900" s="152"/>
      <c r="AU900" s="152"/>
      <c r="AV900" s="152"/>
      <c r="AW900" s="152"/>
      <c r="AX900" s="152"/>
      <c r="AY900" s="152"/>
      <c r="AZ900" s="152"/>
      <c r="BA900" s="152"/>
      <c r="BB900" s="152"/>
      <c r="BC900" s="152"/>
      <c r="BD900" s="152"/>
      <c r="BE900" s="152"/>
      <c r="BF900" s="152"/>
      <c r="BG900" s="152"/>
      <c r="BH900" s="152"/>
      <c r="BI900" s="152"/>
      <c r="BJ900" s="152"/>
      <c r="BK900" s="152"/>
    </row>
    <row r="901" spans="40:63" ht="12.75">
      <c r="AN901" s="152"/>
      <c r="AO901" s="152"/>
      <c r="AP901" s="152"/>
      <c r="AQ901" s="152"/>
      <c r="AR901" s="152"/>
      <c r="AS901" s="152"/>
      <c r="AT901" s="152"/>
      <c r="AU901" s="152"/>
      <c r="AV901" s="152"/>
      <c r="AW901" s="152"/>
      <c r="AX901" s="152"/>
      <c r="AY901" s="152"/>
      <c r="AZ901" s="152"/>
      <c r="BA901" s="152"/>
      <c r="BB901" s="152"/>
      <c r="BC901" s="152"/>
      <c r="BD901" s="152"/>
      <c r="BE901" s="152"/>
      <c r="BF901" s="152"/>
      <c r="BG901" s="152"/>
      <c r="BH901" s="152"/>
      <c r="BI901" s="152"/>
      <c r="BJ901" s="152"/>
      <c r="BK901" s="152"/>
    </row>
    <row r="902" spans="40:63" ht="12.75">
      <c r="AN902" s="152"/>
      <c r="AO902" s="152"/>
      <c r="AP902" s="152"/>
      <c r="AQ902" s="152"/>
      <c r="AR902" s="152"/>
      <c r="AS902" s="152"/>
      <c r="AT902" s="152"/>
      <c r="AU902" s="152"/>
      <c r="AV902" s="152"/>
      <c r="AW902" s="152"/>
      <c r="AX902" s="152"/>
      <c r="AY902" s="152"/>
      <c r="AZ902" s="152"/>
      <c r="BA902" s="152"/>
      <c r="BB902" s="152"/>
      <c r="BC902" s="152"/>
      <c r="BD902" s="152"/>
      <c r="BE902" s="152"/>
      <c r="BF902" s="152"/>
      <c r="BG902" s="152"/>
      <c r="BH902" s="152"/>
      <c r="BI902" s="152"/>
      <c r="BJ902" s="152"/>
      <c r="BK902" s="152"/>
    </row>
    <row r="903" spans="40:63" ht="12.75">
      <c r="AN903" s="152"/>
      <c r="AO903" s="152"/>
      <c r="AP903" s="152"/>
      <c r="AQ903" s="152"/>
      <c r="AR903" s="152"/>
      <c r="AS903" s="152"/>
      <c r="AT903" s="152"/>
      <c r="AU903" s="152"/>
      <c r="AV903" s="152"/>
      <c r="AW903" s="152"/>
      <c r="AX903" s="152"/>
      <c r="AY903" s="152"/>
      <c r="AZ903" s="152"/>
      <c r="BA903" s="152"/>
      <c r="BB903" s="152"/>
      <c r="BC903" s="152"/>
      <c r="BD903" s="152"/>
      <c r="BE903" s="152"/>
      <c r="BF903" s="152"/>
      <c r="BG903" s="152"/>
      <c r="BH903" s="152"/>
      <c r="BI903" s="152"/>
      <c r="BJ903" s="152"/>
      <c r="BK903" s="152"/>
    </row>
    <row r="904" spans="40:63" ht="12.75">
      <c r="AN904" s="152"/>
      <c r="AO904" s="152"/>
      <c r="AP904" s="152"/>
      <c r="AQ904" s="152"/>
      <c r="AR904" s="152"/>
      <c r="AS904" s="152"/>
      <c r="AT904" s="152"/>
      <c r="AU904" s="152"/>
      <c r="AV904" s="152"/>
      <c r="AW904" s="152"/>
      <c r="AX904" s="152"/>
      <c r="AY904" s="152"/>
      <c r="AZ904" s="152"/>
      <c r="BA904" s="152"/>
      <c r="BB904" s="152"/>
      <c r="BC904" s="152"/>
      <c r="BD904" s="152"/>
      <c r="BE904" s="152"/>
      <c r="BF904" s="152"/>
      <c r="BG904" s="152"/>
      <c r="BH904" s="152"/>
      <c r="BI904" s="152"/>
      <c r="BJ904" s="152"/>
      <c r="BK904" s="152"/>
    </row>
    <row r="905" spans="40:63" ht="12.75">
      <c r="AN905" s="152"/>
      <c r="AO905" s="152"/>
      <c r="AP905" s="152"/>
      <c r="AQ905" s="152"/>
      <c r="AR905" s="152"/>
      <c r="AS905" s="152"/>
      <c r="AT905" s="152"/>
      <c r="AU905" s="152"/>
      <c r="AV905" s="152"/>
      <c r="AW905" s="152"/>
      <c r="AX905" s="152"/>
      <c r="AY905" s="152"/>
      <c r="AZ905" s="152"/>
      <c r="BA905" s="152"/>
      <c r="BB905" s="152"/>
      <c r="BC905" s="152"/>
      <c r="BD905" s="152"/>
      <c r="BE905" s="152"/>
      <c r="BF905" s="152"/>
      <c r="BG905" s="152"/>
      <c r="BH905" s="152"/>
      <c r="BI905" s="152"/>
      <c r="BJ905" s="152"/>
      <c r="BK905" s="152"/>
    </row>
    <row r="906" spans="40:63" ht="12.75">
      <c r="AN906" s="152"/>
      <c r="AO906" s="152"/>
      <c r="AP906" s="152"/>
      <c r="AQ906" s="152"/>
      <c r="AR906" s="152"/>
      <c r="AS906" s="152"/>
      <c r="AT906" s="152"/>
      <c r="AU906" s="152"/>
      <c r="AV906" s="152"/>
      <c r="AW906" s="152"/>
      <c r="AX906" s="152"/>
      <c r="AY906" s="152"/>
      <c r="AZ906" s="152"/>
      <c r="BA906" s="152"/>
      <c r="BB906" s="152"/>
      <c r="BC906" s="152"/>
      <c r="BD906" s="152"/>
      <c r="BE906" s="152"/>
      <c r="BF906" s="152"/>
      <c r="BG906" s="152"/>
      <c r="BH906" s="152"/>
      <c r="BI906" s="152"/>
      <c r="BJ906" s="152"/>
      <c r="BK906" s="152"/>
    </row>
    <row r="907" spans="40:63" ht="12.75">
      <c r="AN907" s="152"/>
      <c r="AO907" s="152"/>
      <c r="AP907" s="152"/>
      <c r="AQ907" s="152"/>
      <c r="AR907" s="152"/>
      <c r="AS907" s="152"/>
      <c r="AT907" s="152"/>
      <c r="AU907" s="152"/>
      <c r="AV907" s="152"/>
      <c r="AW907" s="152"/>
      <c r="AX907" s="152"/>
      <c r="AY907" s="152"/>
      <c r="AZ907" s="152"/>
      <c r="BA907" s="152"/>
      <c r="BB907" s="152"/>
      <c r="BC907" s="152"/>
      <c r="BD907" s="152"/>
      <c r="BE907" s="152"/>
      <c r="BF907" s="152"/>
      <c r="BG907" s="152"/>
      <c r="BH907" s="152"/>
      <c r="BI907" s="152"/>
      <c r="BJ907" s="152"/>
      <c r="BK907" s="152"/>
    </row>
    <row r="908" spans="40:63" ht="12.75">
      <c r="AN908" s="152"/>
      <c r="AO908" s="152"/>
      <c r="AP908" s="152"/>
      <c r="AQ908" s="152"/>
      <c r="AR908" s="152"/>
      <c r="AS908" s="152"/>
      <c r="AT908" s="152"/>
      <c r="AU908" s="152"/>
      <c r="AV908" s="152"/>
      <c r="AW908" s="152"/>
      <c r="AX908" s="152"/>
      <c r="AY908" s="152"/>
      <c r="AZ908" s="152"/>
      <c r="BA908" s="152"/>
      <c r="BB908" s="152"/>
      <c r="BC908" s="152"/>
      <c r="BD908" s="152"/>
      <c r="BE908" s="152"/>
      <c r="BF908" s="152"/>
      <c r="BG908" s="152"/>
      <c r="BH908" s="152"/>
      <c r="BI908" s="152"/>
      <c r="BJ908" s="152"/>
      <c r="BK908" s="152"/>
    </row>
    <row r="909" spans="40:63" ht="12.75">
      <c r="AN909" s="152"/>
      <c r="AO909" s="152"/>
      <c r="AP909" s="152"/>
      <c r="AQ909" s="152"/>
      <c r="AR909" s="152"/>
      <c r="AS909" s="152"/>
      <c r="AT909" s="152"/>
      <c r="AU909" s="152"/>
      <c r="AV909" s="152"/>
      <c r="AW909" s="152"/>
      <c r="AX909" s="152"/>
      <c r="AY909" s="152"/>
      <c r="AZ909" s="152"/>
      <c r="BA909" s="152"/>
      <c r="BB909" s="152"/>
      <c r="BC909" s="152"/>
      <c r="BD909" s="152"/>
      <c r="BE909" s="152"/>
      <c r="BF909" s="152"/>
      <c r="BG909" s="152"/>
      <c r="BH909" s="152"/>
      <c r="BI909" s="152"/>
      <c r="BJ909" s="152"/>
      <c r="BK909" s="152"/>
    </row>
    <row r="910" spans="40:63" ht="12.75">
      <c r="AN910" s="152"/>
      <c r="AO910" s="152"/>
      <c r="AP910" s="152"/>
      <c r="AQ910" s="152"/>
      <c r="AR910" s="152"/>
      <c r="AS910" s="152"/>
      <c r="AT910" s="152"/>
      <c r="AU910" s="152"/>
      <c r="AV910" s="152"/>
      <c r="AW910" s="152"/>
      <c r="AX910" s="152"/>
      <c r="AY910" s="152"/>
      <c r="AZ910" s="152"/>
      <c r="BA910" s="152"/>
      <c r="BB910" s="152"/>
      <c r="BC910" s="152"/>
      <c r="BD910" s="152"/>
      <c r="BE910" s="152"/>
      <c r="BF910" s="152"/>
      <c r="BG910" s="152"/>
      <c r="BH910" s="152"/>
      <c r="BI910" s="152"/>
      <c r="BJ910" s="152"/>
      <c r="BK910" s="152"/>
    </row>
    <row r="911" spans="40:63" ht="12.75">
      <c r="AN911" s="152"/>
      <c r="AO911" s="152"/>
      <c r="AP911" s="152"/>
      <c r="AQ911" s="152"/>
      <c r="AR911" s="152"/>
      <c r="AS911" s="152"/>
      <c r="AT911" s="152"/>
      <c r="AU911" s="152"/>
      <c r="AV911" s="152"/>
      <c r="AW911" s="152"/>
      <c r="AX911" s="152"/>
      <c r="AY911" s="152"/>
      <c r="AZ911" s="152"/>
      <c r="BA911" s="152"/>
      <c r="BB911" s="152"/>
      <c r="BC911" s="152"/>
      <c r="BD911" s="152"/>
      <c r="BE911" s="152"/>
      <c r="BF911" s="152"/>
      <c r="BG911" s="152"/>
      <c r="BH911" s="152"/>
      <c r="BI911" s="152"/>
      <c r="BJ911" s="152"/>
      <c r="BK911" s="152"/>
    </row>
    <row r="912" spans="40:63" ht="12.75">
      <c r="AN912" s="152"/>
      <c r="AO912" s="152"/>
      <c r="AP912" s="152"/>
      <c r="AQ912" s="152"/>
      <c r="AR912" s="152"/>
      <c r="AS912" s="152"/>
      <c r="AT912" s="152"/>
      <c r="AU912" s="152"/>
      <c r="AV912" s="152"/>
      <c r="AW912" s="152"/>
      <c r="AX912" s="152"/>
      <c r="AY912" s="152"/>
      <c r="AZ912" s="152"/>
      <c r="BA912" s="152"/>
      <c r="BB912" s="152"/>
      <c r="BC912" s="152"/>
      <c r="BD912" s="152"/>
      <c r="BE912" s="152"/>
      <c r="BF912" s="152"/>
      <c r="BG912" s="152"/>
      <c r="BH912" s="152"/>
      <c r="BI912" s="152"/>
      <c r="BJ912" s="152"/>
      <c r="BK912" s="152"/>
    </row>
    <row r="913" spans="40:63" ht="12.75">
      <c r="AN913" s="152"/>
      <c r="AO913" s="152"/>
      <c r="AP913" s="152"/>
      <c r="AQ913" s="152"/>
      <c r="AR913" s="152"/>
      <c r="AS913" s="152"/>
      <c r="AT913" s="152"/>
      <c r="AU913" s="152"/>
      <c r="AV913" s="152"/>
      <c r="AW913" s="152"/>
      <c r="AX913" s="152"/>
      <c r="AY913" s="152"/>
      <c r="AZ913" s="152"/>
      <c r="BA913" s="152"/>
      <c r="BB913" s="152"/>
      <c r="BC913" s="152"/>
      <c r="BD913" s="152"/>
      <c r="BE913" s="152"/>
      <c r="BF913" s="152"/>
      <c r="BG913" s="152"/>
      <c r="BH913" s="152"/>
      <c r="BI913" s="152"/>
      <c r="BJ913" s="152"/>
      <c r="BK913" s="152"/>
    </row>
    <row r="914" spans="40:63" ht="12.75">
      <c r="AN914" s="152"/>
      <c r="AO914" s="152"/>
      <c r="AP914" s="152"/>
      <c r="AQ914" s="152"/>
      <c r="AR914" s="152"/>
      <c r="AS914" s="152"/>
      <c r="AT914" s="152"/>
      <c r="AU914" s="152"/>
      <c r="AV914" s="152"/>
      <c r="AW914" s="152"/>
      <c r="AX914" s="152"/>
      <c r="AY914" s="152"/>
      <c r="AZ914" s="152"/>
      <c r="BA914" s="152"/>
      <c r="BB914" s="152"/>
      <c r="BC914" s="152"/>
      <c r="BD914" s="152"/>
      <c r="BE914" s="152"/>
      <c r="BF914" s="152"/>
      <c r="BG914" s="152"/>
      <c r="BH914" s="152"/>
      <c r="BI914" s="152"/>
      <c r="BJ914" s="152"/>
      <c r="BK914" s="152"/>
    </row>
    <row r="915" spans="40:63" ht="12.75">
      <c r="AN915" s="152"/>
      <c r="AO915" s="152"/>
      <c r="AP915" s="152"/>
      <c r="AQ915" s="152"/>
      <c r="AR915" s="152"/>
      <c r="AS915" s="152"/>
      <c r="AT915" s="152"/>
      <c r="AU915" s="152"/>
      <c r="AV915" s="152"/>
      <c r="AW915" s="152"/>
      <c r="AX915" s="152"/>
      <c r="AY915" s="152"/>
      <c r="AZ915" s="152"/>
      <c r="BA915" s="152"/>
      <c r="BB915" s="152"/>
      <c r="BC915" s="152"/>
      <c r="BD915" s="152"/>
      <c r="BE915" s="152"/>
      <c r="BF915" s="152"/>
      <c r="BG915" s="152"/>
      <c r="BH915" s="152"/>
      <c r="BI915" s="152"/>
      <c r="BJ915" s="152"/>
      <c r="BK915" s="152"/>
    </row>
    <row r="916" spans="40:63" ht="12.75">
      <c r="AN916" s="152"/>
      <c r="AO916" s="152"/>
      <c r="AP916" s="152"/>
      <c r="AQ916" s="152"/>
      <c r="AR916" s="152"/>
      <c r="AS916" s="152"/>
      <c r="AT916" s="152"/>
      <c r="AU916" s="152"/>
      <c r="AV916" s="152"/>
      <c r="AW916" s="152"/>
      <c r="AX916" s="152"/>
      <c r="AY916" s="152"/>
      <c r="AZ916" s="152"/>
      <c r="BA916" s="152"/>
      <c r="BB916" s="152"/>
      <c r="BC916" s="152"/>
      <c r="BD916" s="152"/>
      <c r="BE916" s="152"/>
      <c r="BF916" s="152"/>
      <c r="BG916" s="152"/>
      <c r="BH916" s="152"/>
      <c r="BI916" s="152"/>
      <c r="BJ916" s="152"/>
      <c r="BK916" s="152"/>
    </row>
    <row r="917" spans="40:63" ht="12.75">
      <c r="AN917" s="152"/>
      <c r="AO917" s="152"/>
      <c r="AP917" s="152"/>
      <c r="AQ917" s="152"/>
      <c r="AR917" s="152"/>
      <c r="AS917" s="152"/>
      <c r="AT917" s="152"/>
      <c r="AU917" s="152"/>
      <c r="AV917" s="152"/>
      <c r="AW917" s="152"/>
      <c r="AX917" s="152"/>
      <c r="AY917" s="152"/>
      <c r="AZ917" s="152"/>
      <c r="BA917" s="152"/>
      <c r="BB917" s="152"/>
      <c r="BC917" s="152"/>
      <c r="BD917" s="152"/>
      <c r="BE917" s="152"/>
      <c r="BF917" s="152"/>
      <c r="BG917" s="152"/>
      <c r="BH917" s="152"/>
      <c r="BI917" s="152"/>
      <c r="BJ917" s="152"/>
      <c r="BK917" s="152"/>
    </row>
    <row r="918" spans="40:63" ht="12.75">
      <c r="AN918" s="152"/>
      <c r="AO918" s="152"/>
      <c r="AP918" s="152"/>
      <c r="AQ918" s="152"/>
      <c r="AR918" s="152"/>
      <c r="AS918" s="152"/>
      <c r="AT918" s="152"/>
      <c r="AU918" s="152"/>
      <c r="AV918" s="152"/>
      <c r="AW918" s="152"/>
      <c r="AX918" s="152"/>
      <c r="AY918" s="152"/>
      <c r="AZ918" s="152"/>
      <c r="BA918" s="152"/>
      <c r="BB918" s="152"/>
      <c r="BC918" s="152"/>
      <c r="BD918" s="152"/>
      <c r="BE918" s="152"/>
      <c r="BF918" s="152"/>
      <c r="BG918" s="152"/>
      <c r="BH918" s="152"/>
      <c r="BI918" s="152"/>
      <c r="BJ918" s="152"/>
      <c r="BK918" s="152"/>
    </row>
    <row r="919" spans="40:63" ht="12.75">
      <c r="AN919" s="152"/>
      <c r="AO919" s="152"/>
      <c r="AP919" s="152"/>
      <c r="AQ919" s="152"/>
      <c r="AR919" s="152"/>
      <c r="AS919" s="152"/>
      <c r="AT919" s="152"/>
      <c r="AU919" s="152"/>
      <c r="AV919" s="152"/>
      <c r="AW919" s="152"/>
      <c r="AX919" s="152"/>
      <c r="AY919" s="152"/>
      <c r="AZ919" s="152"/>
      <c r="BA919" s="152"/>
      <c r="BB919" s="152"/>
      <c r="BC919" s="152"/>
      <c r="BD919" s="152"/>
      <c r="BE919" s="152"/>
      <c r="BF919" s="152"/>
      <c r="BG919" s="152"/>
      <c r="BH919" s="152"/>
      <c r="BI919" s="152"/>
      <c r="BJ919" s="152"/>
      <c r="BK919" s="152"/>
    </row>
    <row r="920" spans="40:63" ht="12.75">
      <c r="AN920" s="152"/>
      <c r="AO920" s="152"/>
      <c r="AP920" s="152"/>
      <c r="AQ920" s="152"/>
      <c r="AR920" s="152"/>
      <c r="AS920" s="152"/>
      <c r="AT920" s="152"/>
      <c r="AU920" s="152"/>
      <c r="AV920" s="152"/>
      <c r="AW920" s="152"/>
      <c r="AX920" s="152"/>
      <c r="AY920" s="152"/>
      <c r="AZ920" s="152"/>
      <c r="BA920" s="152"/>
      <c r="BB920" s="152"/>
      <c r="BC920" s="152"/>
      <c r="BD920" s="152"/>
      <c r="BE920" s="152"/>
      <c r="BF920" s="152"/>
      <c r="BG920" s="152"/>
      <c r="BH920" s="152"/>
      <c r="BI920" s="152"/>
      <c r="BJ920" s="152"/>
      <c r="BK920" s="152"/>
    </row>
    <row r="921" spans="40:63" ht="12.75">
      <c r="AN921" s="152"/>
      <c r="AO921" s="152"/>
      <c r="AP921" s="152"/>
      <c r="AQ921" s="152"/>
      <c r="AR921" s="152"/>
      <c r="AS921" s="152"/>
      <c r="AT921" s="152"/>
      <c r="AU921" s="152"/>
      <c r="AV921" s="152"/>
      <c r="AW921" s="152"/>
      <c r="AX921" s="152"/>
      <c r="AY921" s="152"/>
      <c r="AZ921" s="152"/>
      <c r="BA921" s="152"/>
      <c r="BB921" s="152"/>
      <c r="BC921" s="152"/>
      <c r="BD921" s="152"/>
      <c r="BE921" s="152"/>
      <c r="BF921" s="152"/>
      <c r="BG921" s="152"/>
      <c r="BH921" s="152"/>
      <c r="BI921" s="152"/>
      <c r="BJ921" s="152"/>
      <c r="BK921" s="152"/>
    </row>
    <row r="922" spans="40:63" ht="12.75">
      <c r="AN922" s="152"/>
      <c r="AO922" s="152"/>
      <c r="AP922" s="152"/>
      <c r="AQ922" s="152"/>
      <c r="AR922" s="152"/>
      <c r="AS922" s="152"/>
      <c r="AT922" s="152"/>
      <c r="AU922" s="152"/>
      <c r="AV922" s="152"/>
      <c r="AW922" s="152"/>
      <c r="AX922" s="152"/>
      <c r="AY922" s="152"/>
      <c r="AZ922" s="152"/>
      <c r="BA922" s="152"/>
      <c r="BB922" s="152"/>
      <c r="BC922" s="152"/>
      <c r="BD922" s="152"/>
      <c r="BE922" s="152"/>
      <c r="BF922" s="152"/>
      <c r="BG922" s="152"/>
      <c r="BH922" s="152"/>
      <c r="BI922" s="152"/>
      <c r="BJ922" s="152"/>
      <c r="BK922" s="152"/>
    </row>
    <row r="923" spans="40:63" ht="12.75">
      <c r="AN923" s="152"/>
      <c r="AO923" s="152"/>
      <c r="AP923" s="152"/>
      <c r="AQ923" s="152"/>
      <c r="AR923" s="152"/>
      <c r="AS923" s="152"/>
      <c r="AT923" s="152"/>
      <c r="AU923" s="152"/>
      <c r="AV923" s="152"/>
      <c r="AW923" s="152"/>
      <c r="AX923" s="152"/>
      <c r="AY923" s="152"/>
      <c r="AZ923" s="152"/>
      <c r="BA923" s="152"/>
      <c r="BB923" s="152"/>
      <c r="BC923" s="152"/>
      <c r="BD923" s="152"/>
      <c r="BE923" s="152"/>
      <c r="BF923" s="152"/>
      <c r="BG923" s="152"/>
      <c r="BH923" s="152"/>
      <c r="BI923" s="152"/>
      <c r="BJ923" s="152"/>
      <c r="BK923" s="152"/>
    </row>
    <row r="924" spans="40:63" ht="12.75">
      <c r="AN924" s="152"/>
      <c r="AO924" s="152"/>
      <c r="AP924" s="152"/>
      <c r="AQ924" s="152"/>
      <c r="AR924" s="152"/>
      <c r="AS924" s="152"/>
      <c r="AT924" s="152"/>
      <c r="AU924" s="152"/>
      <c r="AV924" s="152"/>
      <c r="AW924" s="152"/>
      <c r="AX924" s="152"/>
      <c r="AY924" s="152"/>
      <c r="AZ924" s="152"/>
      <c r="BA924" s="152"/>
      <c r="BB924" s="152"/>
      <c r="BC924" s="152"/>
      <c r="BD924" s="152"/>
      <c r="BE924" s="152"/>
      <c r="BF924" s="152"/>
      <c r="BG924" s="152"/>
      <c r="BH924" s="152"/>
      <c r="BI924" s="152"/>
      <c r="BJ924" s="152"/>
      <c r="BK924" s="152"/>
    </row>
    <row r="925" spans="40:63" ht="12.75">
      <c r="AN925" s="152"/>
      <c r="AO925" s="152"/>
      <c r="AP925" s="152"/>
      <c r="AQ925" s="152"/>
      <c r="AR925" s="152"/>
      <c r="AS925" s="152"/>
      <c r="AT925" s="152"/>
      <c r="AU925" s="152"/>
      <c r="AV925" s="152"/>
      <c r="AW925" s="152"/>
      <c r="AX925" s="152"/>
      <c r="AY925" s="152"/>
      <c r="AZ925" s="152"/>
      <c r="BA925" s="152"/>
      <c r="BB925" s="152"/>
      <c r="BC925" s="152"/>
      <c r="BD925" s="152"/>
      <c r="BE925" s="152"/>
      <c r="BF925" s="152"/>
      <c r="BG925" s="152"/>
      <c r="BH925" s="152"/>
      <c r="BI925" s="152"/>
      <c r="BJ925" s="152"/>
      <c r="BK925" s="152"/>
    </row>
    <row r="926" spans="40:63" ht="12.75">
      <c r="AN926" s="152"/>
      <c r="AO926" s="152"/>
      <c r="AP926" s="152"/>
      <c r="AQ926" s="152"/>
      <c r="AR926" s="152"/>
      <c r="AS926" s="152"/>
      <c r="AT926" s="152"/>
      <c r="AU926" s="152"/>
      <c r="AV926" s="152"/>
      <c r="AW926" s="152"/>
      <c r="AX926" s="152"/>
      <c r="AY926" s="152"/>
      <c r="AZ926" s="152"/>
      <c r="BA926" s="152"/>
      <c r="BB926" s="152"/>
      <c r="BC926" s="152"/>
      <c r="BD926" s="152"/>
      <c r="BE926" s="152"/>
      <c r="BF926" s="152"/>
      <c r="BG926" s="152"/>
      <c r="BH926" s="152"/>
      <c r="BI926" s="152"/>
      <c r="BJ926" s="152"/>
      <c r="BK926" s="152"/>
    </row>
    <row r="927" spans="40:63" ht="12.75">
      <c r="AN927" s="152"/>
      <c r="AO927" s="152"/>
      <c r="AP927" s="152"/>
      <c r="AQ927" s="152"/>
      <c r="AR927" s="152"/>
      <c r="AS927" s="152"/>
      <c r="AT927" s="152"/>
      <c r="AU927" s="152"/>
      <c r="AV927" s="152"/>
      <c r="AW927" s="152"/>
      <c r="AX927" s="152"/>
      <c r="AY927" s="152"/>
      <c r="AZ927" s="152"/>
      <c r="BA927" s="152"/>
      <c r="BB927" s="152"/>
      <c r="BC927" s="152"/>
      <c r="BD927" s="152"/>
      <c r="BE927" s="152"/>
      <c r="BF927" s="152"/>
      <c r="BG927" s="152"/>
      <c r="BH927" s="152"/>
      <c r="BI927" s="152"/>
      <c r="BJ927" s="152"/>
      <c r="BK927" s="152"/>
    </row>
    <row r="928" spans="40:63" ht="12.75">
      <c r="AN928" s="152"/>
      <c r="AO928" s="152"/>
      <c r="AP928" s="152"/>
      <c r="AQ928" s="152"/>
      <c r="AR928" s="152"/>
      <c r="AS928" s="152"/>
      <c r="AT928" s="152"/>
      <c r="AU928" s="152"/>
      <c r="AV928" s="152"/>
      <c r="AW928" s="152"/>
      <c r="AX928" s="152"/>
      <c r="AY928" s="152"/>
      <c r="AZ928" s="152"/>
      <c r="BA928" s="152"/>
      <c r="BB928" s="152"/>
      <c r="BC928" s="152"/>
      <c r="BD928" s="152"/>
      <c r="BE928" s="152"/>
      <c r="BF928" s="152"/>
      <c r="BG928" s="152"/>
      <c r="BH928" s="152"/>
      <c r="BI928" s="152"/>
      <c r="BJ928" s="152"/>
      <c r="BK928" s="152"/>
    </row>
    <row r="929" spans="40:63" ht="12.75">
      <c r="AN929" s="152"/>
      <c r="AO929" s="152"/>
      <c r="AP929" s="152"/>
      <c r="AQ929" s="152"/>
      <c r="AR929" s="152"/>
      <c r="AS929" s="152"/>
      <c r="AT929" s="152"/>
      <c r="AU929" s="152"/>
      <c r="AV929" s="152"/>
      <c r="AW929" s="152"/>
      <c r="AX929" s="152"/>
      <c r="AY929" s="152"/>
      <c r="AZ929" s="152"/>
      <c r="BA929" s="152"/>
      <c r="BB929" s="152"/>
      <c r="BC929" s="152"/>
      <c r="BD929" s="152"/>
      <c r="BE929" s="152"/>
      <c r="BF929" s="152"/>
      <c r="BG929" s="152"/>
      <c r="BH929" s="152"/>
      <c r="BI929" s="152"/>
      <c r="BJ929" s="152"/>
      <c r="BK929" s="152"/>
    </row>
    <row r="930" spans="40:63" ht="12.75">
      <c r="AN930" s="152"/>
      <c r="AO930" s="152"/>
      <c r="AP930" s="152"/>
      <c r="AQ930" s="152"/>
      <c r="AR930" s="152"/>
      <c r="AS930" s="152"/>
      <c r="AT930" s="152"/>
      <c r="AU930" s="152"/>
      <c r="AV930" s="152"/>
      <c r="AW930" s="152"/>
      <c r="AX930" s="152"/>
      <c r="AY930" s="152"/>
      <c r="AZ930" s="152"/>
      <c r="BA930" s="152"/>
      <c r="BB930" s="152"/>
      <c r="BC930" s="152"/>
      <c r="BD930" s="152"/>
      <c r="BE930" s="152"/>
      <c r="BF930" s="152"/>
      <c r="BG930" s="152"/>
      <c r="BH930" s="152"/>
      <c r="BI930" s="152"/>
      <c r="BJ930" s="152"/>
      <c r="BK930" s="152"/>
    </row>
    <row r="931" spans="40:63" ht="12.75">
      <c r="AN931" s="152"/>
      <c r="AO931" s="152"/>
      <c r="AP931" s="152"/>
      <c r="AQ931" s="152"/>
      <c r="AR931" s="152"/>
      <c r="AS931" s="152"/>
      <c r="AT931" s="152"/>
      <c r="AU931" s="152"/>
      <c r="AV931" s="152"/>
      <c r="AW931" s="152"/>
      <c r="AX931" s="152"/>
      <c r="AY931" s="152"/>
      <c r="AZ931" s="152"/>
      <c r="BA931" s="152"/>
      <c r="BB931" s="152"/>
      <c r="BC931" s="152"/>
      <c r="BD931" s="152"/>
      <c r="BE931" s="152"/>
      <c r="BF931" s="152"/>
      <c r="BG931" s="152"/>
      <c r="BH931" s="152"/>
      <c r="BI931" s="152"/>
      <c r="BJ931" s="152"/>
      <c r="BK931" s="152"/>
    </row>
    <row r="932" spans="40:63" ht="12.75">
      <c r="AN932" s="152"/>
      <c r="AO932" s="152"/>
      <c r="AP932" s="152"/>
      <c r="AQ932" s="152"/>
      <c r="AR932" s="152"/>
      <c r="AS932" s="152"/>
      <c r="AT932" s="152"/>
      <c r="AU932" s="152"/>
      <c r="AV932" s="152"/>
      <c r="AW932" s="152"/>
      <c r="AX932" s="152"/>
      <c r="AY932" s="152"/>
      <c r="AZ932" s="152"/>
      <c r="BA932" s="152"/>
      <c r="BB932" s="152"/>
      <c r="BC932" s="152"/>
      <c r="BD932" s="152"/>
      <c r="BE932" s="152"/>
      <c r="BF932" s="152"/>
      <c r="BG932" s="152"/>
      <c r="BH932" s="152"/>
      <c r="BI932" s="152"/>
      <c r="BJ932" s="152"/>
      <c r="BK932" s="152"/>
    </row>
    <row r="933" spans="40:63" ht="12.75">
      <c r="AN933" s="152"/>
      <c r="AO933" s="152"/>
      <c r="AP933" s="152"/>
      <c r="AQ933" s="152"/>
      <c r="AR933" s="152"/>
      <c r="AS933" s="152"/>
      <c r="AT933" s="152"/>
      <c r="AU933" s="152"/>
      <c r="AV933" s="152"/>
      <c r="AW933" s="152"/>
      <c r="AX933" s="152"/>
      <c r="AY933" s="152"/>
      <c r="AZ933" s="152"/>
      <c r="BA933" s="152"/>
      <c r="BB933" s="152"/>
      <c r="BC933" s="152"/>
      <c r="BD933" s="152"/>
      <c r="BE933" s="152"/>
      <c r="BF933" s="152"/>
      <c r="BG933" s="152"/>
      <c r="BH933" s="152"/>
      <c r="BI933" s="152"/>
      <c r="BJ933" s="152"/>
      <c r="BK933" s="152"/>
    </row>
    <row r="934" spans="40:63" ht="12.75">
      <c r="AN934" s="152"/>
      <c r="AO934" s="152"/>
      <c r="AP934" s="152"/>
      <c r="AQ934" s="152"/>
      <c r="AR934" s="152"/>
      <c r="AS934" s="152"/>
      <c r="AT934" s="152"/>
      <c r="AU934" s="152"/>
      <c r="AV934" s="152"/>
      <c r="AW934" s="152"/>
      <c r="AX934" s="152"/>
      <c r="AY934" s="152"/>
      <c r="AZ934" s="152"/>
      <c r="BA934" s="152"/>
      <c r="BB934" s="152"/>
      <c r="BC934" s="152"/>
      <c r="BD934" s="152"/>
      <c r="BE934" s="152"/>
      <c r="BF934" s="152"/>
      <c r="BG934" s="152"/>
      <c r="BH934" s="152"/>
      <c r="BI934" s="152"/>
      <c r="BJ934" s="152"/>
      <c r="BK934" s="152"/>
    </row>
    <row r="935" spans="40:63" ht="12.75">
      <c r="AN935" s="152"/>
      <c r="AO935" s="152"/>
      <c r="AP935" s="152"/>
      <c r="AQ935" s="152"/>
      <c r="AR935" s="152"/>
      <c r="AS935" s="152"/>
      <c r="AT935" s="152"/>
      <c r="AU935" s="152"/>
      <c r="AV935" s="152"/>
      <c r="AW935" s="152"/>
      <c r="AX935" s="152"/>
      <c r="AY935" s="152"/>
      <c r="AZ935" s="152"/>
      <c r="BA935" s="152"/>
      <c r="BB935" s="152"/>
      <c r="BC935" s="152"/>
      <c r="BD935" s="152"/>
      <c r="BE935" s="152"/>
      <c r="BF935" s="152"/>
      <c r="BG935" s="152"/>
      <c r="BH935" s="152"/>
      <c r="BI935" s="152"/>
      <c r="BJ935" s="152"/>
      <c r="BK935" s="152"/>
    </row>
    <row r="936" spans="40:63" ht="12.75">
      <c r="AN936" s="152"/>
      <c r="AO936" s="152"/>
      <c r="AP936" s="152"/>
      <c r="AQ936" s="152"/>
      <c r="AR936" s="152"/>
      <c r="AS936" s="152"/>
      <c r="AT936" s="152"/>
      <c r="AU936" s="152"/>
      <c r="AV936" s="152"/>
      <c r="AW936" s="152"/>
      <c r="AX936" s="152"/>
      <c r="AY936" s="152"/>
      <c r="AZ936" s="152"/>
      <c r="BA936" s="152"/>
      <c r="BB936" s="152"/>
      <c r="BC936" s="152"/>
      <c r="BD936" s="152"/>
      <c r="BE936" s="152"/>
      <c r="BF936" s="152"/>
      <c r="BG936" s="152"/>
      <c r="BH936" s="152"/>
      <c r="BI936" s="152"/>
      <c r="BJ936" s="152"/>
      <c r="BK936" s="152"/>
    </row>
    <row r="937" spans="40:63" ht="12.75">
      <c r="AN937" s="152"/>
      <c r="AO937" s="152"/>
      <c r="AP937" s="152"/>
      <c r="AQ937" s="152"/>
      <c r="AR937" s="152"/>
      <c r="AS937" s="152"/>
      <c r="AT937" s="152"/>
      <c r="AU937" s="152"/>
      <c r="AV937" s="152"/>
      <c r="AW937" s="152"/>
      <c r="AX937" s="152"/>
      <c r="AY937" s="152"/>
      <c r="AZ937" s="152"/>
      <c r="BA937" s="152"/>
      <c r="BB937" s="152"/>
      <c r="BC937" s="152"/>
      <c r="BD937" s="152"/>
      <c r="BE937" s="152"/>
      <c r="BF937" s="152"/>
      <c r="BG937" s="152"/>
      <c r="BH937" s="152"/>
      <c r="BI937" s="152"/>
      <c r="BJ937" s="152"/>
      <c r="BK937" s="152"/>
    </row>
    <row r="938" spans="40:63" ht="12.75">
      <c r="AN938" s="152"/>
      <c r="AO938" s="152"/>
      <c r="AP938" s="152"/>
      <c r="AQ938" s="152"/>
      <c r="AR938" s="152"/>
      <c r="AS938" s="152"/>
      <c r="AT938" s="152"/>
      <c r="AU938" s="152"/>
      <c r="AV938" s="152"/>
      <c r="AW938" s="152"/>
      <c r="AX938" s="152"/>
      <c r="AY938" s="152"/>
      <c r="AZ938" s="152"/>
      <c r="BA938" s="152"/>
      <c r="BB938" s="152"/>
      <c r="BC938" s="152"/>
      <c r="BD938" s="152"/>
      <c r="BE938" s="152"/>
      <c r="BF938" s="152"/>
      <c r="BG938" s="152"/>
      <c r="BH938" s="152"/>
      <c r="BI938" s="152"/>
      <c r="BJ938" s="152"/>
      <c r="BK938" s="152"/>
    </row>
    <row r="939" spans="40:63" ht="12.75">
      <c r="AN939" s="152"/>
      <c r="AO939" s="152"/>
      <c r="AP939" s="152"/>
      <c r="AQ939" s="152"/>
      <c r="AR939" s="152"/>
      <c r="AS939" s="152"/>
      <c r="AT939" s="152"/>
      <c r="AU939" s="152"/>
      <c r="AV939" s="152"/>
      <c r="AW939" s="152"/>
      <c r="AX939" s="152"/>
      <c r="AY939" s="152"/>
      <c r="AZ939" s="152"/>
      <c r="BA939" s="152"/>
      <c r="BB939" s="152"/>
      <c r="BC939" s="152"/>
      <c r="BD939" s="152"/>
      <c r="BE939" s="152"/>
      <c r="BF939" s="152"/>
      <c r="BG939" s="152"/>
      <c r="BH939" s="152"/>
      <c r="BI939" s="152"/>
      <c r="BJ939" s="152"/>
      <c r="BK939" s="152"/>
    </row>
    <row r="940" spans="40:63" ht="12.75">
      <c r="AN940" s="152"/>
      <c r="AO940" s="152"/>
      <c r="AP940" s="152"/>
      <c r="AQ940" s="152"/>
      <c r="AR940" s="152"/>
      <c r="AS940" s="152"/>
      <c r="AT940" s="152"/>
      <c r="AU940" s="152"/>
      <c r="AV940" s="152"/>
      <c r="AW940" s="152"/>
      <c r="AX940" s="152"/>
      <c r="AY940" s="152"/>
      <c r="AZ940" s="152"/>
      <c r="BA940" s="152"/>
      <c r="BB940" s="152"/>
      <c r="BC940" s="152"/>
      <c r="BD940" s="152"/>
      <c r="BE940" s="152"/>
      <c r="BF940" s="152"/>
      <c r="BG940" s="152"/>
      <c r="BH940" s="152"/>
      <c r="BI940" s="152"/>
      <c r="BJ940" s="152"/>
      <c r="BK940" s="152"/>
    </row>
    <row r="941" spans="40:63" ht="12.75">
      <c r="AN941" s="152"/>
      <c r="AO941" s="152"/>
      <c r="AP941" s="152"/>
      <c r="AQ941" s="152"/>
      <c r="AR941" s="152"/>
      <c r="AS941" s="152"/>
      <c r="AT941" s="152"/>
      <c r="AU941" s="152"/>
      <c r="AV941" s="152"/>
      <c r="AW941" s="152"/>
      <c r="AX941" s="152"/>
      <c r="AY941" s="152"/>
      <c r="AZ941" s="152"/>
      <c r="BA941" s="152"/>
      <c r="BB941" s="152"/>
      <c r="BC941" s="152"/>
      <c r="BD941" s="152"/>
      <c r="BE941" s="152"/>
      <c r="BF941" s="152"/>
      <c r="BG941" s="152"/>
      <c r="BH941" s="152"/>
      <c r="BI941" s="152"/>
      <c r="BJ941" s="152"/>
      <c r="BK941" s="152"/>
    </row>
    <row r="942" spans="40:63" ht="12.75">
      <c r="AN942" s="152"/>
      <c r="AO942" s="152"/>
      <c r="AP942" s="152"/>
      <c r="AQ942" s="152"/>
      <c r="AR942" s="152"/>
      <c r="AS942" s="152"/>
      <c r="AT942" s="152"/>
      <c r="AU942" s="152"/>
      <c r="AV942" s="152"/>
      <c r="AW942" s="152"/>
      <c r="AX942" s="152"/>
      <c r="AY942" s="152"/>
      <c r="AZ942" s="152"/>
      <c r="BA942" s="152"/>
      <c r="BB942" s="152"/>
      <c r="BC942" s="152"/>
      <c r="BD942" s="152"/>
      <c r="BE942" s="152"/>
      <c r="BF942" s="152"/>
      <c r="BG942" s="152"/>
      <c r="BH942" s="152"/>
      <c r="BI942" s="152"/>
      <c r="BJ942" s="152"/>
      <c r="BK942" s="152"/>
    </row>
    <row r="943" spans="40:63" ht="12.75">
      <c r="AN943" s="152"/>
      <c r="AO943" s="152"/>
      <c r="AP943" s="152"/>
      <c r="AQ943" s="152"/>
      <c r="AR943" s="152"/>
      <c r="AS943" s="152"/>
      <c r="AT943" s="152"/>
      <c r="AU943" s="152"/>
      <c r="AV943" s="152"/>
      <c r="AW943" s="152"/>
      <c r="AX943" s="152"/>
      <c r="AY943" s="152"/>
      <c r="AZ943" s="152"/>
      <c r="BA943" s="152"/>
      <c r="BB943" s="152"/>
      <c r="BC943" s="152"/>
      <c r="BD943" s="152"/>
      <c r="BE943" s="152"/>
      <c r="BF943" s="152"/>
      <c r="BG943" s="152"/>
      <c r="BH943" s="152"/>
      <c r="BI943" s="152"/>
      <c r="BJ943" s="152"/>
      <c r="BK943" s="152"/>
    </row>
    <row r="944" spans="40:63" ht="12.75">
      <c r="AN944" s="152"/>
      <c r="AO944" s="152"/>
      <c r="AP944" s="152"/>
      <c r="AQ944" s="152"/>
      <c r="AR944" s="152"/>
      <c r="AS944" s="152"/>
      <c r="AT944" s="152"/>
      <c r="AU944" s="152"/>
      <c r="AV944" s="152"/>
      <c r="AW944" s="152"/>
      <c r="AX944" s="152"/>
      <c r="AY944" s="152"/>
      <c r="AZ944" s="152"/>
      <c r="BA944" s="152"/>
      <c r="BB944" s="152"/>
      <c r="BC944" s="152"/>
      <c r="BD944" s="152"/>
      <c r="BE944" s="152"/>
      <c r="BF944" s="152"/>
      <c r="BG944" s="152"/>
      <c r="BH944" s="152"/>
      <c r="BI944" s="152"/>
      <c r="BJ944" s="152"/>
      <c r="BK944" s="152"/>
    </row>
    <row r="945" spans="40:63" ht="12.75">
      <c r="AN945" s="152"/>
      <c r="AO945" s="152"/>
      <c r="AP945" s="152"/>
      <c r="AQ945" s="152"/>
      <c r="AR945" s="152"/>
      <c r="AS945" s="152"/>
      <c r="AT945" s="152"/>
      <c r="AU945" s="152"/>
      <c r="AV945" s="152"/>
      <c r="AW945" s="152"/>
      <c r="AX945" s="152"/>
      <c r="AY945" s="152"/>
      <c r="AZ945" s="152"/>
      <c r="BA945" s="152"/>
      <c r="BB945" s="152"/>
      <c r="BC945" s="152"/>
      <c r="BD945" s="152"/>
      <c r="BE945" s="152"/>
      <c r="BF945" s="152"/>
      <c r="BG945" s="152"/>
      <c r="BH945" s="152"/>
      <c r="BI945" s="152"/>
      <c r="BJ945" s="152"/>
      <c r="BK945" s="152"/>
    </row>
    <row r="946" spans="40:63" ht="12.75">
      <c r="AN946" s="152"/>
      <c r="AO946" s="152"/>
      <c r="AP946" s="152"/>
      <c r="AQ946" s="152"/>
      <c r="AR946" s="152"/>
      <c r="AS946" s="152"/>
      <c r="AT946" s="152"/>
      <c r="AU946" s="152"/>
      <c r="AV946" s="152"/>
      <c r="AW946" s="152"/>
      <c r="AX946" s="152"/>
      <c r="AY946" s="152"/>
      <c r="AZ946" s="152"/>
      <c r="BA946" s="152"/>
      <c r="BB946" s="152"/>
      <c r="BC946" s="152"/>
      <c r="BD946" s="152"/>
      <c r="BE946" s="152"/>
      <c r="BF946" s="152"/>
      <c r="BG946" s="152"/>
      <c r="BH946" s="152"/>
      <c r="BI946" s="152"/>
      <c r="BJ946" s="152"/>
      <c r="BK946" s="152"/>
    </row>
    <row r="947" spans="40:63" ht="12.75">
      <c r="AN947" s="152"/>
      <c r="AO947" s="152"/>
      <c r="AP947" s="152"/>
      <c r="AQ947" s="152"/>
      <c r="AR947" s="152"/>
      <c r="AS947" s="152"/>
      <c r="AT947" s="152"/>
      <c r="AU947" s="152"/>
      <c r="AV947" s="152"/>
      <c r="AW947" s="152"/>
      <c r="AX947" s="152"/>
      <c r="AY947" s="152"/>
      <c r="AZ947" s="152"/>
      <c r="BA947" s="152"/>
      <c r="BB947" s="152"/>
      <c r="BC947" s="152"/>
      <c r="BD947" s="152"/>
      <c r="BE947" s="152"/>
      <c r="BF947" s="152"/>
      <c r="BG947" s="152"/>
      <c r="BH947" s="152"/>
      <c r="BI947" s="152"/>
      <c r="BJ947" s="152"/>
      <c r="BK947" s="152"/>
    </row>
    <row r="948" spans="40:63" ht="12.75">
      <c r="AN948" s="152"/>
      <c r="AO948" s="152"/>
      <c r="AP948" s="152"/>
      <c r="AQ948" s="152"/>
      <c r="AR948" s="152"/>
      <c r="AS948" s="152"/>
      <c r="AT948" s="152"/>
      <c r="AU948" s="152"/>
      <c r="AV948" s="152"/>
      <c r="AW948" s="152"/>
      <c r="AX948" s="152"/>
      <c r="AY948" s="152"/>
      <c r="AZ948" s="152"/>
      <c r="BA948" s="152"/>
      <c r="BB948" s="152"/>
      <c r="BC948" s="152"/>
      <c r="BD948" s="152"/>
      <c r="BE948" s="152"/>
      <c r="BF948" s="152"/>
      <c r="BG948" s="152"/>
      <c r="BH948" s="152"/>
      <c r="BI948" s="152"/>
      <c r="BJ948" s="152"/>
      <c r="BK948" s="152"/>
    </row>
    <row r="949" spans="40:63" ht="12.75">
      <c r="AN949" s="152"/>
      <c r="AO949" s="152"/>
      <c r="AP949" s="152"/>
      <c r="AQ949" s="152"/>
      <c r="AR949" s="152"/>
      <c r="AS949" s="152"/>
      <c r="AT949" s="152"/>
      <c r="AU949" s="152"/>
      <c r="AV949" s="152"/>
      <c r="AW949" s="152"/>
      <c r="AX949" s="152"/>
      <c r="AY949" s="152"/>
      <c r="AZ949" s="152"/>
      <c r="BA949" s="152"/>
      <c r="BB949" s="152"/>
      <c r="BC949" s="152"/>
      <c r="BD949" s="152"/>
      <c r="BE949" s="152"/>
      <c r="BF949" s="152"/>
      <c r="BG949" s="152"/>
      <c r="BH949" s="152"/>
      <c r="BI949" s="152"/>
      <c r="BJ949" s="152"/>
      <c r="BK949" s="152"/>
    </row>
    <row r="950" spans="40:63" ht="12.75">
      <c r="AN950" s="152"/>
      <c r="AO950" s="152"/>
      <c r="AP950" s="152"/>
      <c r="AQ950" s="152"/>
      <c r="AR950" s="152"/>
      <c r="AS950" s="152"/>
      <c r="AT950" s="152"/>
      <c r="AU950" s="152"/>
      <c r="AV950" s="152"/>
      <c r="AW950" s="152"/>
      <c r="AX950" s="152"/>
      <c r="AY950" s="152"/>
      <c r="AZ950" s="152"/>
      <c r="BA950" s="152"/>
      <c r="BB950" s="152"/>
      <c r="BC950" s="152"/>
      <c r="BD950" s="152"/>
      <c r="BE950" s="152"/>
      <c r="BF950" s="152"/>
      <c r="BG950" s="152"/>
      <c r="BH950" s="152"/>
      <c r="BI950" s="152"/>
      <c r="BJ950" s="152"/>
      <c r="BK950" s="152"/>
    </row>
    <row r="951" spans="40:63" ht="12.75">
      <c r="AN951" s="152"/>
      <c r="AO951" s="152"/>
      <c r="AP951" s="152"/>
      <c r="AQ951" s="152"/>
      <c r="AR951" s="152"/>
      <c r="AS951" s="152"/>
      <c r="AT951" s="152"/>
      <c r="AU951" s="152"/>
      <c r="AV951" s="152"/>
      <c r="AW951" s="152"/>
      <c r="AX951" s="152"/>
      <c r="AY951" s="152"/>
      <c r="AZ951" s="152"/>
      <c r="BA951" s="152"/>
      <c r="BB951" s="152"/>
      <c r="BC951" s="152"/>
      <c r="BD951" s="152"/>
      <c r="BE951" s="152"/>
      <c r="BF951" s="152"/>
      <c r="BG951" s="152"/>
      <c r="BH951" s="152"/>
      <c r="BI951" s="152"/>
      <c r="BJ951" s="152"/>
      <c r="BK951" s="152"/>
    </row>
    <row r="952" spans="40:63" ht="12.75">
      <c r="AN952" s="152"/>
      <c r="AO952" s="152"/>
      <c r="AP952" s="152"/>
      <c r="AQ952" s="152"/>
      <c r="AR952" s="152"/>
      <c r="AS952" s="152"/>
      <c r="AT952" s="152"/>
      <c r="AU952" s="152"/>
      <c r="AV952" s="152"/>
      <c r="AW952" s="152"/>
      <c r="AX952" s="152"/>
      <c r="AY952" s="152"/>
      <c r="AZ952" s="152"/>
      <c r="BA952" s="152"/>
      <c r="BB952" s="152"/>
      <c r="BC952" s="152"/>
      <c r="BD952" s="152"/>
      <c r="BE952" s="152"/>
      <c r="BF952" s="152"/>
      <c r="BG952" s="152"/>
      <c r="BH952" s="152"/>
      <c r="BI952" s="152"/>
      <c r="BJ952" s="152"/>
      <c r="BK952" s="152"/>
    </row>
    <row r="953" spans="40:63" ht="12.75">
      <c r="AN953" s="152"/>
      <c r="AO953" s="152"/>
      <c r="AP953" s="152"/>
      <c r="AQ953" s="152"/>
      <c r="AR953" s="152"/>
      <c r="AS953" s="152"/>
      <c r="AT953" s="152"/>
      <c r="AU953" s="152"/>
      <c r="AV953" s="152"/>
      <c r="AW953" s="152"/>
      <c r="AX953" s="152"/>
      <c r="AY953" s="152"/>
      <c r="AZ953" s="152"/>
      <c r="BA953" s="152"/>
      <c r="BB953" s="152"/>
      <c r="BC953" s="152"/>
      <c r="BD953" s="152"/>
      <c r="BE953" s="152"/>
      <c r="BF953" s="152"/>
      <c r="BG953" s="152"/>
      <c r="BH953" s="152"/>
      <c r="BI953" s="152"/>
      <c r="BJ953" s="152"/>
      <c r="BK953" s="152"/>
    </row>
    <row r="954" spans="40:63" ht="12.75">
      <c r="AN954" s="152"/>
      <c r="AO954" s="152"/>
      <c r="AP954" s="152"/>
      <c r="AQ954" s="152"/>
      <c r="AR954" s="152"/>
      <c r="AS954" s="152"/>
      <c r="AT954" s="152"/>
      <c r="AU954" s="152"/>
      <c r="AV954" s="152"/>
      <c r="AW954" s="152"/>
      <c r="AX954" s="152"/>
      <c r="AY954" s="152"/>
      <c r="AZ954" s="152"/>
      <c r="BA954" s="152"/>
      <c r="BB954" s="152"/>
      <c r="BC954" s="152"/>
      <c r="BD954" s="152"/>
      <c r="BE954" s="152"/>
      <c r="BF954" s="152"/>
      <c r="BG954" s="152"/>
      <c r="BH954" s="152"/>
      <c r="BI954" s="152"/>
      <c r="BJ954" s="152"/>
      <c r="BK954" s="152"/>
    </row>
    <row r="955" spans="40:63" ht="12.75">
      <c r="AN955" s="152"/>
      <c r="AO955" s="152"/>
      <c r="AP955" s="152"/>
      <c r="AQ955" s="152"/>
      <c r="AR955" s="152"/>
      <c r="AS955" s="152"/>
      <c r="AT955" s="152"/>
      <c r="AU955" s="152"/>
      <c r="AV955" s="152"/>
      <c r="AW955" s="152"/>
      <c r="AX955" s="152"/>
      <c r="AY955" s="152"/>
      <c r="AZ955" s="152"/>
      <c r="BA955" s="152"/>
      <c r="BB955" s="152"/>
      <c r="BC955" s="152"/>
      <c r="BD955" s="152"/>
      <c r="BE955" s="152"/>
      <c r="BF955" s="152"/>
      <c r="BG955" s="152"/>
      <c r="BH955" s="152"/>
      <c r="BI955" s="152"/>
      <c r="BJ955" s="152"/>
      <c r="BK955" s="152"/>
    </row>
    <row r="956" spans="40:63" ht="12.75">
      <c r="AN956" s="152"/>
      <c r="AO956" s="152"/>
      <c r="AP956" s="152"/>
      <c r="AQ956" s="152"/>
      <c r="AR956" s="152"/>
      <c r="AS956" s="152"/>
      <c r="AT956" s="152"/>
      <c r="AU956" s="152"/>
      <c r="AV956" s="152"/>
      <c r="AW956" s="152"/>
      <c r="AX956" s="152"/>
      <c r="AY956" s="152"/>
      <c r="AZ956" s="152"/>
      <c r="BA956" s="152"/>
      <c r="BB956" s="152"/>
      <c r="BC956" s="152"/>
      <c r="BD956" s="152"/>
      <c r="BE956" s="152"/>
      <c r="BF956" s="152"/>
      <c r="BG956" s="152"/>
      <c r="BH956" s="152"/>
      <c r="BI956" s="152"/>
      <c r="BJ956" s="152"/>
      <c r="BK956" s="152"/>
    </row>
    <row r="957" spans="40:63" ht="12.75">
      <c r="AN957" s="152"/>
      <c r="AO957" s="152"/>
      <c r="AP957" s="152"/>
      <c r="AQ957" s="152"/>
      <c r="AR957" s="152"/>
      <c r="AS957" s="152"/>
      <c r="AT957" s="152"/>
      <c r="AU957" s="152"/>
      <c r="AV957" s="152"/>
      <c r="AW957" s="152"/>
      <c r="AX957" s="152"/>
      <c r="AY957" s="152"/>
      <c r="AZ957" s="152"/>
      <c r="BA957" s="152"/>
      <c r="BB957" s="152"/>
      <c r="BC957" s="152"/>
      <c r="BD957" s="152"/>
      <c r="BE957" s="152"/>
      <c r="BF957" s="152"/>
      <c r="BG957" s="152"/>
      <c r="BH957" s="152"/>
      <c r="BI957" s="152"/>
      <c r="BJ957" s="152"/>
      <c r="BK957" s="152"/>
    </row>
    <row r="958" spans="40:63" ht="12.75">
      <c r="AN958" s="152"/>
      <c r="AO958" s="152"/>
      <c r="AP958" s="152"/>
      <c r="AQ958" s="152"/>
      <c r="AR958" s="152"/>
      <c r="AS958" s="152"/>
      <c r="AT958" s="152"/>
      <c r="AU958" s="152"/>
      <c r="AV958" s="152"/>
      <c r="AW958" s="152"/>
      <c r="AX958" s="152"/>
      <c r="AY958" s="152"/>
      <c r="AZ958" s="152"/>
      <c r="BA958" s="152"/>
      <c r="BB958" s="152"/>
      <c r="BC958" s="152"/>
      <c r="BD958" s="152"/>
      <c r="BE958" s="152"/>
      <c r="BF958" s="152"/>
      <c r="BG958" s="152"/>
      <c r="BH958" s="152"/>
      <c r="BI958" s="152"/>
      <c r="BJ958" s="152"/>
      <c r="BK958" s="152"/>
    </row>
    <row r="959" spans="40:63" ht="12.75">
      <c r="AN959" s="152"/>
      <c r="AO959" s="152"/>
      <c r="AP959" s="152"/>
      <c r="AQ959" s="152"/>
      <c r="AR959" s="152"/>
      <c r="AS959" s="152"/>
      <c r="AT959" s="152"/>
      <c r="AU959" s="152"/>
      <c r="AV959" s="152"/>
      <c r="AW959" s="152"/>
      <c r="AX959" s="152"/>
      <c r="AY959" s="152"/>
      <c r="AZ959" s="152"/>
      <c r="BA959" s="152"/>
      <c r="BB959" s="152"/>
      <c r="BC959" s="152"/>
      <c r="BD959" s="152"/>
      <c r="BE959" s="152"/>
      <c r="BF959" s="152"/>
      <c r="BG959" s="152"/>
      <c r="BH959" s="152"/>
      <c r="BI959" s="152"/>
      <c r="BJ959" s="152"/>
      <c r="BK959" s="152"/>
    </row>
    <row r="960" spans="40:63" ht="12.75">
      <c r="AN960" s="152"/>
      <c r="AO960" s="152"/>
      <c r="AP960" s="152"/>
      <c r="AQ960" s="152"/>
      <c r="AR960" s="152"/>
      <c r="AS960" s="152"/>
      <c r="AT960" s="152"/>
      <c r="AU960" s="152"/>
      <c r="AV960" s="152"/>
      <c r="AW960" s="152"/>
      <c r="AX960" s="152"/>
      <c r="AY960" s="152"/>
      <c r="AZ960" s="152"/>
      <c r="BA960" s="152"/>
      <c r="BB960" s="152"/>
      <c r="BC960" s="152"/>
      <c r="BD960" s="152"/>
      <c r="BE960" s="152"/>
      <c r="BF960" s="152"/>
      <c r="BG960" s="152"/>
      <c r="BH960" s="152"/>
      <c r="BI960" s="152"/>
      <c r="BJ960" s="152"/>
      <c r="BK960" s="152"/>
    </row>
    <row r="961" spans="40:63" ht="12.75">
      <c r="AN961" s="152"/>
      <c r="AO961" s="152"/>
      <c r="AP961" s="152"/>
      <c r="AQ961" s="152"/>
      <c r="AR961" s="152"/>
      <c r="AS961" s="152"/>
      <c r="AT961" s="152"/>
      <c r="AU961" s="152"/>
      <c r="AV961" s="152"/>
      <c r="AW961" s="152"/>
      <c r="AX961" s="152"/>
      <c r="AY961" s="152"/>
      <c r="AZ961" s="152"/>
      <c r="BA961" s="152"/>
      <c r="BB961" s="152"/>
      <c r="BC961" s="152"/>
      <c r="BD961" s="152"/>
      <c r="BE961" s="152"/>
      <c r="BF961" s="152"/>
      <c r="BG961" s="152"/>
      <c r="BH961" s="152"/>
      <c r="BI961" s="152"/>
      <c r="BJ961" s="152"/>
      <c r="BK961" s="152"/>
    </row>
    <row r="962" spans="40:63" ht="12.75">
      <c r="AN962" s="152"/>
      <c r="AO962" s="152"/>
      <c r="AP962" s="152"/>
      <c r="AQ962" s="152"/>
      <c r="AR962" s="152"/>
      <c r="AS962" s="152"/>
      <c r="AT962" s="152"/>
      <c r="AU962" s="152"/>
      <c r="AV962" s="152"/>
      <c r="AW962" s="152"/>
      <c r="AX962" s="152"/>
      <c r="AY962" s="152"/>
      <c r="AZ962" s="152"/>
      <c r="BA962" s="152"/>
      <c r="BB962" s="152"/>
      <c r="BC962" s="152"/>
      <c r="BD962" s="152"/>
      <c r="BE962" s="152"/>
      <c r="BF962" s="152"/>
      <c r="BG962" s="152"/>
      <c r="BH962" s="152"/>
      <c r="BI962" s="152"/>
      <c r="BJ962" s="152"/>
      <c r="BK962" s="152"/>
    </row>
    <row r="963" spans="40:63" ht="12.75">
      <c r="AN963" s="152"/>
      <c r="AO963" s="152"/>
      <c r="AP963" s="152"/>
      <c r="AQ963" s="152"/>
      <c r="AR963" s="152"/>
      <c r="AS963" s="152"/>
      <c r="AT963" s="152"/>
      <c r="AU963" s="152"/>
      <c r="AV963" s="152"/>
      <c r="AW963" s="152"/>
      <c r="AX963" s="152"/>
      <c r="AY963" s="152"/>
      <c r="AZ963" s="152"/>
      <c r="BA963" s="152"/>
      <c r="BB963" s="152"/>
      <c r="BC963" s="152"/>
      <c r="BD963" s="152"/>
      <c r="BE963" s="152"/>
      <c r="BF963" s="152"/>
      <c r="BG963" s="152"/>
      <c r="BH963" s="152"/>
      <c r="BI963" s="152"/>
      <c r="BJ963" s="152"/>
      <c r="BK963" s="152"/>
    </row>
    <row r="964" spans="40:63" ht="12.75">
      <c r="AN964" s="152"/>
      <c r="AO964" s="152"/>
      <c r="AP964" s="152"/>
      <c r="AQ964" s="152"/>
      <c r="AR964" s="152"/>
      <c r="AS964" s="152"/>
      <c r="AT964" s="152"/>
      <c r="AU964" s="152"/>
      <c r="AV964" s="152"/>
      <c r="AW964" s="152"/>
      <c r="AX964" s="152"/>
      <c r="AY964" s="152"/>
      <c r="AZ964" s="152"/>
      <c r="BA964" s="152"/>
      <c r="BB964" s="152"/>
      <c r="BC964" s="152"/>
      <c r="BD964" s="152"/>
      <c r="BE964" s="152"/>
      <c r="BF964" s="152"/>
      <c r="BG964" s="152"/>
      <c r="BH964" s="152"/>
      <c r="BI964" s="152"/>
      <c r="BJ964" s="152"/>
      <c r="BK964" s="152"/>
    </row>
    <row r="965" spans="40:63" ht="12.75">
      <c r="AN965" s="152"/>
      <c r="AO965" s="152"/>
      <c r="AP965" s="152"/>
      <c r="AQ965" s="152"/>
      <c r="AR965" s="152"/>
      <c r="AS965" s="152"/>
      <c r="AT965" s="152"/>
      <c r="AU965" s="152"/>
      <c r="AV965" s="152"/>
      <c r="AW965" s="152"/>
      <c r="AX965" s="152"/>
      <c r="AY965" s="152"/>
      <c r="AZ965" s="152"/>
      <c r="BA965" s="152"/>
      <c r="BB965" s="152"/>
      <c r="BC965" s="152"/>
      <c r="BD965" s="152"/>
      <c r="BE965" s="152"/>
      <c r="BF965" s="152"/>
      <c r="BG965" s="152"/>
      <c r="BH965" s="152"/>
      <c r="BI965" s="152"/>
      <c r="BJ965" s="152"/>
      <c r="BK965" s="152"/>
    </row>
    <row r="966" spans="40:63" ht="12.75">
      <c r="AN966" s="152"/>
      <c r="AO966" s="152"/>
      <c r="AP966" s="152"/>
      <c r="AQ966" s="152"/>
      <c r="AR966" s="152"/>
      <c r="AS966" s="152"/>
      <c r="AT966" s="152"/>
      <c r="AU966" s="152"/>
      <c r="AV966" s="152"/>
      <c r="AW966" s="152"/>
      <c r="AX966" s="152"/>
      <c r="AY966" s="152"/>
      <c r="AZ966" s="152"/>
      <c r="BA966" s="152"/>
      <c r="BB966" s="152"/>
      <c r="BC966" s="152"/>
      <c r="BD966" s="152"/>
      <c r="BE966" s="152"/>
      <c r="BF966" s="152"/>
      <c r="BG966" s="152"/>
      <c r="BH966" s="152"/>
      <c r="BI966" s="152"/>
      <c r="BJ966" s="152"/>
      <c r="BK966" s="152"/>
    </row>
    <row r="967" spans="40:63" ht="12.75">
      <c r="AN967" s="152"/>
      <c r="AO967" s="152"/>
      <c r="AP967" s="152"/>
      <c r="AQ967" s="152"/>
      <c r="AR967" s="152"/>
      <c r="AS967" s="152"/>
      <c r="AT967" s="152"/>
      <c r="AU967" s="152"/>
      <c r="AV967" s="152"/>
      <c r="AW967" s="152"/>
      <c r="AX967" s="152"/>
      <c r="AY967" s="152"/>
      <c r="AZ967" s="152"/>
      <c r="BA967" s="152"/>
      <c r="BB967" s="152"/>
      <c r="BC967" s="152"/>
      <c r="BD967" s="152"/>
      <c r="BE967" s="152"/>
      <c r="BF967" s="152"/>
      <c r="BG967" s="152"/>
      <c r="BH967" s="152"/>
      <c r="BI967" s="152"/>
      <c r="BJ967" s="152"/>
      <c r="BK967" s="152"/>
    </row>
    <row r="968" spans="40:63" ht="12.75">
      <c r="AN968" s="152"/>
      <c r="AO968" s="152"/>
      <c r="AP968" s="152"/>
      <c r="AQ968" s="152"/>
      <c r="AR968" s="152"/>
      <c r="AS968" s="152"/>
      <c r="AT968" s="152"/>
      <c r="AU968" s="152"/>
      <c r="AV968" s="152"/>
      <c r="AW968" s="152"/>
      <c r="AX968" s="152"/>
      <c r="AY968" s="152"/>
      <c r="AZ968" s="152"/>
      <c r="BA968" s="152"/>
      <c r="BB968" s="152"/>
      <c r="BC968" s="152"/>
      <c r="BD968" s="152"/>
      <c r="BE968" s="152"/>
      <c r="BF968" s="152"/>
      <c r="BG968" s="152"/>
      <c r="BH968" s="152"/>
      <c r="BI968" s="152"/>
      <c r="BJ968" s="152"/>
      <c r="BK968" s="152"/>
    </row>
    <row r="969" spans="40:63" ht="12.75">
      <c r="AN969" s="152"/>
      <c r="AO969" s="152"/>
      <c r="AP969" s="152"/>
      <c r="AQ969" s="152"/>
      <c r="AR969" s="152"/>
      <c r="AS969" s="152"/>
      <c r="AT969" s="152"/>
      <c r="AU969" s="152"/>
      <c r="AV969" s="152"/>
      <c r="AW969" s="152"/>
      <c r="AX969" s="152"/>
      <c r="AY969" s="152"/>
      <c r="AZ969" s="152"/>
      <c r="BA969" s="152"/>
      <c r="BB969" s="152"/>
      <c r="BC969" s="152"/>
      <c r="BD969" s="152"/>
      <c r="BE969" s="152"/>
      <c r="BF969" s="152"/>
      <c r="BG969" s="152"/>
      <c r="BH969" s="152"/>
      <c r="BI969" s="152"/>
      <c r="BJ969" s="152"/>
      <c r="BK969" s="152"/>
    </row>
    <row r="970" spans="40:63" ht="12.75">
      <c r="AN970" s="152"/>
      <c r="AO970" s="152"/>
      <c r="AP970" s="152"/>
      <c r="AQ970" s="152"/>
      <c r="AR970" s="152"/>
      <c r="AS970" s="152"/>
      <c r="AT970" s="152"/>
      <c r="AU970" s="152"/>
      <c r="AV970" s="152"/>
      <c r="AW970" s="152"/>
      <c r="AX970" s="152"/>
      <c r="AY970" s="152"/>
      <c r="AZ970" s="152"/>
      <c r="BA970" s="152"/>
      <c r="BB970" s="152"/>
      <c r="BC970" s="152"/>
      <c r="BD970" s="152"/>
      <c r="BE970" s="152"/>
      <c r="BF970" s="152"/>
      <c r="BG970" s="152"/>
      <c r="BH970" s="152"/>
      <c r="BI970" s="152"/>
      <c r="BJ970" s="152"/>
      <c r="BK970" s="152"/>
    </row>
    <row r="971" spans="40:63" ht="12.75">
      <c r="AN971" s="152"/>
      <c r="AO971" s="152"/>
      <c r="AP971" s="152"/>
      <c r="AQ971" s="152"/>
      <c r="AR971" s="152"/>
      <c r="AS971" s="152"/>
      <c r="AT971" s="152"/>
      <c r="AU971" s="152"/>
      <c r="AV971" s="152"/>
      <c r="AW971" s="152"/>
      <c r="AX971" s="152"/>
      <c r="AY971" s="152"/>
      <c r="AZ971" s="152"/>
      <c r="BA971" s="152"/>
      <c r="BB971" s="152"/>
      <c r="BC971" s="152"/>
      <c r="BD971" s="152"/>
      <c r="BE971" s="152"/>
      <c r="BF971" s="152"/>
      <c r="BG971" s="152"/>
      <c r="BH971" s="152"/>
      <c r="BI971" s="152"/>
      <c r="BJ971" s="152"/>
      <c r="BK971" s="152"/>
    </row>
    <row r="972" spans="40:63" ht="12.75">
      <c r="AN972" s="152"/>
      <c r="AO972" s="152"/>
      <c r="AP972" s="152"/>
      <c r="AQ972" s="152"/>
      <c r="AR972" s="152"/>
      <c r="AS972" s="152"/>
      <c r="AT972" s="152"/>
      <c r="AU972" s="152"/>
      <c r="AV972" s="152"/>
      <c r="AW972" s="152"/>
      <c r="AX972" s="152"/>
      <c r="AY972" s="152"/>
      <c r="AZ972" s="152"/>
      <c r="BA972" s="152"/>
      <c r="BB972" s="152"/>
      <c r="BC972" s="152"/>
      <c r="BD972" s="152"/>
      <c r="BE972" s="152"/>
      <c r="BF972" s="152"/>
      <c r="BG972" s="152"/>
      <c r="BH972" s="152"/>
      <c r="BI972" s="152"/>
      <c r="BJ972" s="152"/>
      <c r="BK972" s="152"/>
    </row>
    <row r="973" spans="40:63" ht="12.75">
      <c r="AN973" s="152"/>
      <c r="AO973" s="152"/>
      <c r="AP973" s="152"/>
      <c r="AQ973" s="152"/>
      <c r="AR973" s="152"/>
      <c r="AS973" s="152"/>
      <c r="AT973" s="152"/>
      <c r="AU973" s="152"/>
      <c r="AV973" s="152"/>
      <c r="AW973" s="152"/>
      <c r="AX973" s="152"/>
      <c r="AY973" s="152"/>
      <c r="AZ973" s="152"/>
      <c r="BA973" s="152"/>
      <c r="BB973" s="152"/>
      <c r="BC973" s="152"/>
      <c r="BD973" s="152"/>
      <c r="BE973" s="152"/>
      <c r="BF973" s="152"/>
      <c r="BG973" s="152"/>
      <c r="BH973" s="152"/>
      <c r="BI973" s="152"/>
      <c r="BJ973" s="152"/>
      <c r="BK973" s="152"/>
    </row>
    <row r="974" spans="40:63" ht="12.75">
      <c r="AN974" s="152"/>
      <c r="AO974" s="152"/>
      <c r="AP974" s="152"/>
      <c r="AQ974" s="152"/>
      <c r="AR974" s="152"/>
      <c r="AS974" s="152"/>
      <c r="AT974" s="152"/>
      <c r="AU974" s="152"/>
      <c r="AV974" s="152"/>
      <c r="AW974" s="152"/>
      <c r="AX974" s="152"/>
      <c r="AY974" s="152"/>
      <c r="AZ974" s="152"/>
      <c r="BA974" s="152"/>
      <c r="BB974" s="152"/>
      <c r="BC974" s="152"/>
      <c r="BD974" s="152"/>
      <c r="BE974" s="152"/>
      <c r="BF974" s="152"/>
      <c r="BG974" s="152"/>
      <c r="BH974" s="152"/>
      <c r="BI974" s="152"/>
      <c r="BJ974" s="152"/>
      <c r="BK974" s="152"/>
    </row>
    <row r="975" spans="40:63" ht="12.75">
      <c r="AN975" s="152"/>
      <c r="AO975" s="152"/>
      <c r="AP975" s="152"/>
      <c r="AQ975" s="152"/>
      <c r="AR975" s="152"/>
      <c r="AS975" s="152"/>
      <c r="AT975" s="152"/>
      <c r="AU975" s="152"/>
      <c r="AV975" s="152"/>
      <c r="AW975" s="152"/>
      <c r="AX975" s="152"/>
      <c r="AY975" s="152"/>
      <c r="AZ975" s="152"/>
      <c r="BA975" s="152"/>
      <c r="BB975" s="152"/>
      <c r="BC975" s="152"/>
      <c r="BD975" s="152"/>
      <c r="BE975" s="152"/>
      <c r="BF975" s="152"/>
      <c r="BG975" s="152"/>
      <c r="BH975" s="152"/>
      <c r="BI975" s="152"/>
      <c r="BJ975" s="152"/>
      <c r="BK975" s="152"/>
    </row>
    <row r="976" spans="40:63" ht="12.75">
      <c r="AN976" s="152"/>
      <c r="AO976" s="152"/>
      <c r="AP976" s="152"/>
      <c r="AQ976" s="152"/>
      <c r="AR976" s="152"/>
      <c r="AS976" s="152"/>
      <c r="AT976" s="152"/>
      <c r="AU976" s="152"/>
      <c r="AV976" s="152"/>
      <c r="AW976" s="152"/>
      <c r="AX976" s="152"/>
      <c r="AY976" s="152"/>
      <c r="AZ976" s="152"/>
      <c r="BA976" s="152"/>
      <c r="BB976" s="152"/>
      <c r="BC976" s="152"/>
      <c r="BD976" s="152"/>
      <c r="BE976" s="152"/>
      <c r="BF976" s="152"/>
      <c r="BG976" s="152"/>
      <c r="BH976" s="152"/>
      <c r="BI976" s="152"/>
      <c r="BJ976" s="152"/>
      <c r="BK976" s="152"/>
    </row>
    <row r="977" spans="40:63" ht="12.75">
      <c r="AN977" s="152"/>
      <c r="AO977" s="152"/>
      <c r="AP977" s="152"/>
      <c r="AQ977" s="152"/>
      <c r="AR977" s="152"/>
      <c r="AS977" s="152"/>
      <c r="AT977" s="152"/>
      <c r="AU977" s="152"/>
      <c r="AV977" s="152"/>
      <c r="AW977" s="152"/>
      <c r="AX977" s="152"/>
      <c r="AY977" s="152"/>
      <c r="AZ977" s="152"/>
      <c r="BA977" s="152"/>
      <c r="BB977" s="152"/>
      <c r="BC977" s="152"/>
      <c r="BD977" s="152"/>
      <c r="BE977" s="152"/>
      <c r="BF977" s="152"/>
      <c r="BG977" s="152"/>
      <c r="BH977" s="152"/>
      <c r="BI977" s="152"/>
      <c r="BJ977" s="152"/>
      <c r="BK977" s="152"/>
    </row>
    <row r="978" spans="40:63" ht="12.75">
      <c r="AN978" s="152"/>
      <c r="AO978" s="152"/>
      <c r="AP978" s="152"/>
      <c r="AQ978" s="152"/>
      <c r="AR978" s="152"/>
      <c r="AS978" s="152"/>
      <c r="AT978" s="152"/>
      <c r="AU978" s="152"/>
      <c r="AV978" s="152"/>
      <c r="AW978" s="152"/>
      <c r="AX978" s="152"/>
      <c r="AY978" s="152"/>
      <c r="AZ978" s="152"/>
      <c r="BA978" s="152"/>
      <c r="BB978" s="152"/>
      <c r="BC978" s="152"/>
      <c r="BD978" s="152"/>
      <c r="BE978" s="152"/>
      <c r="BF978" s="152"/>
      <c r="BG978" s="152"/>
      <c r="BH978" s="152"/>
      <c r="BI978" s="152"/>
      <c r="BJ978" s="152"/>
      <c r="BK978" s="152"/>
    </row>
    <row r="979" spans="40:63" ht="12.75">
      <c r="AN979" s="152"/>
      <c r="AO979" s="152"/>
      <c r="AP979" s="152"/>
      <c r="AQ979" s="152"/>
      <c r="AR979" s="152"/>
      <c r="AS979" s="152"/>
      <c r="AT979" s="152"/>
      <c r="AU979" s="152"/>
      <c r="AV979" s="152"/>
      <c r="AW979" s="152"/>
      <c r="AX979" s="152"/>
      <c r="AY979" s="152"/>
      <c r="AZ979" s="152"/>
      <c r="BA979" s="152"/>
      <c r="BB979" s="152"/>
      <c r="BC979" s="152"/>
      <c r="BD979" s="152"/>
      <c r="BE979" s="152"/>
      <c r="BF979" s="152"/>
      <c r="BG979" s="152"/>
      <c r="BH979" s="152"/>
      <c r="BI979" s="152"/>
      <c r="BJ979" s="152"/>
      <c r="BK979" s="152"/>
    </row>
    <row r="980" spans="40:63" ht="12.75">
      <c r="AN980" s="152"/>
      <c r="AO980" s="152"/>
      <c r="AP980" s="152"/>
      <c r="AQ980" s="152"/>
      <c r="AR980" s="152"/>
      <c r="AS980" s="152"/>
      <c r="AT980" s="152"/>
      <c r="AU980" s="152"/>
      <c r="AV980" s="152"/>
      <c r="AW980" s="152"/>
      <c r="AX980" s="152"/>
      <c r="AY980" s="152"/>
      <c r="AZ980" s="152"/>
      <c r="BA980" s="152"/>
      <c r="BB980" s="152"/>
      <c r="BC980" s="152"/>
      <c r="BD980" s="152"/>
      <c r="BE980" s="152"/>
      <c r="BF980" s="152"/>
      <c r="BG980" s="152"/>
      <c r="BH980" s="152"/>
      <c r="BI980" s="152"/>
      <c r="BJ980" s="152"/>
      <c r="BK980" s="152"/>
    </row>
    <row r="981" spans="40:63" ht="12.75">
      <c r="AN981" s="152"/>
      <c r="AO981" s="152"/>
      <c r="AP981" s="152"/>
      <c r="AQ981" s="152"/>
      <c r="AR981" s="152"/>
      <c r="AS981" s="152"/>
      <c r="AT981" s="152"/>
      <c r="AU981" s="152"/>
      <c r="AV981" s="152"/>
      <c r="AW981" s="152"/>
      <c r="AX981" s="152"/>
      <c r="AY981" s="152"/>
      <c r="AZ981" s="152"/>
      <c r="BA981" s="152"/>
      <c r="BB981" s="152"/>
      <c r="BC981" s="152"/>
      <c r="BD981" s="152"/>
      <c r="BE981" s="152"/>
      <c r="BF981" s="152"/>
      <c r="BG981" s="152"/>
      <c r="BH981" s="152"/>
      <c r="BI981" s="152"/>
      <c r="BJ981" s="152"/>
      <c r="BK981" s="152"/>
    </row>
    <row r="982" spans="40:63" ht="12.75">
      <c r="AN982" s="152"/>
      <c r="AO982" s="152"/>
      <c r="AP982" s="152"/>
      <c r="AQ982" s="152"/>
      <c r="AR982" s="152"/>
      <c r="AS982" s="152"/>
      <c r="AT982" s="152"/>
      <c r="AU982" s="152"/>
      <c r="AV982" s="152"/>
      <c r="AW982" s="152"/>
      <c r="AX982" s="152"/>
      <c r="AY982" s="152"/>
      <c r="AZ982" s="152"/>
      <c r="BA982" s="152"/>
      <c r="BB982" s="152"/>
      <c r="BC982" s="152"/>
      <c r="BD982" s="152"/>
      <c r="BE982" s="152"/>
      <c r="BF982" s="152"/>
      <c r="BG982" s="152"/>
      <c r="BH982" s="152"/>
      <c r="BI982" s="152"/>
      <c r="BJ982" s="152"/>
      <c r="BK982" s="152"/>
    </row>
    <row r="983" spans="40:63" ht="12.75">
      <c r="AN983" s="152"/>
      <c r="AO983" s="152"/>
      <c r="AP983" s="152"/>
      <c r="AQ983" s="152"/>
      <c r="AR983" s="152"/>
      <c r="AS983" s="152"/>
      <c r="AT983" s="152"/>
      <c r="AU983" s="152"/>
      <c r="AV983" s="152"/>
      <c r="AW983" s="152"/>
      <c r="AX983" s="152"/>
      <c r="AY983" s="152"/>
      <c r="AZ983" s="152"/>
      <c r="BA983" s="152"/>
      <c r="BB983" s="152"/>
      <c r="BC983" s="152"/>
      <c r="BD983" s="152"/>
      <c r="BE983" s="152"/>
      <c r="BF983" s="152"/>
      <c r="BG983" s="152"/>
      <c r="BH983" s="152"/>
      <c r="BI983" s="152"/>
      <c r="BJ983" s="152"/>
      <c r="BK983" s="152"/>
    </row>
    <row r="984" spans="40:63" ht="12.75">
      <c r="AN984" s="152"/>
      <c r="AO984" s="152"/>
      <c r="AP984" s="152"/>
      <c r="AQ984" s="152"/>
      <c r="AR984" s="152"/>
      <c r="AS984" s="152"/>
      <c r="AT984" s="152"/>
      <c r="AU984" s="152"/>
      <c r="AV984" s="152"/>
      <c r="AW984" s="152"/>
      <c r="AX984" s="152"/>
      <c r="AY984" s="152"/>
      <c r="AZ984" s="152"/>
      <c r="BA984" s="152"/>
      <c r="BB984" s="152"/>
      <c r="BC984" s="152"/>
      <c r="BD984" s="152"/>
      <c r="BE984" s="152"/>
      <c r="BF984" s="152"/>
      <c r="BG984" s="152"/>
      <c r="BH984" s="152"/>
      <c r="BI984" s="152"/>
      <c r="BJ984" s="152"/>
      <c r="BK984" s="152"/>
    </row>
    <row r="985" spans="40:63" ht="12.75">
      <c r="AN985" s="152"/>
      <c r="AO985" s="152"/>
      <c r="AP985" s="152"/>
      <c r="AQ985" s="152"/>
      <c r="AR985" s="152"/>
      <c r="AS985" s="152"/>
      <c r="AT985" s="152"/>
      <c r="AU985" s="152"/>
      <c r="AV985" s="152"/>
      <c r="AW985" s="152"/>
      <c r="AX985" s="152"/>
      <c r="AY985" s="152"/>
      <c r="AZ985" s="152"/>
      <c r="BA985" s="152"/>
      <c r="BB985" s="152"/>
      <c r="BC985" s="152"/>
      <c r="BD985" s="152"/>
      <c r="BE985" s="152"/>
      <c r="BF985" s="152"/>
      <c r="BG985" s="152"/>
      <c r="BH985" s="152"/>
      <c r="BI985" s="152"/>
      <c r="BJ985" s="152"/>
      <c r="BK985" s="152"/>
    </row>
    <row r="986" spans="40:63" ht="12.75">
      <c r="AN986" s="152"/>
      <c r="AO986" s="152"/>
      <c r="AP986" s="152"/>
      <c r="AQ986" s="152"/>
      <c r="AR986" s="152"/>
      <c r="AS986" s="152"/>
      <c r="AT986" s="152"/>
      <c r="AU986" s="152"/>
      <c r="AV986" s="152"/>
      <c r="AW986" s="152"/>
      <c r="AX986" s="152"/>
      <c r="AY986" s="152"/>
      <c r="AZ986" s="152"/>
      <c r="BA986" s="152"/>
      <c r="BB986" s="152"/>
      <c r="BC986" s="152"/>
      <c r="BD986" s="152"/>
      <c r="BE986" s="152"/>
      <c r="BF986" s="152"/>
      <c r="BG986" s="152"/>
      <c r="BH986" s="152"/>
      <c r="BI986" s="152"/>
      <c r="BJ986" s="152"/>
      <c r="BK986" s="152"/>
    </row>
    <row r="987" spans="40:63" ht="12.75">
      <c r="AN987" s="152"/>
      <c r="AO987" s="152"/>
      <c r="AP987" s="152"/>
      <c r="AQ987" s="152"/>
      <c r="AR987" s="152"/>
      <c r="AS987" s="152"/>
      <c r="AT987" s="152"/>
      <c r="AU987" s="152"/>
      <c r="AV987" s="152"/>
      <c r="AW987" s="152"/>
      <c r="AX987" s="152"/>
      <c r="AY987" s="152"/>
      <c r="AZ987" s="152"/>
      <c r="BA987" s="152"/>
      <c r="BB987" s="152"/>
      <c r="BC987" s="152"/>
      <c r="BD987" s="152"/>
      <c r="BE987" s="152"/>
      <c r="BF987" s="152"/>
      <c r="BG987" s="152"/>
      <c r="BH987" s="152"/>
      <c r="BI987" s="152"/>
      <c r="BJ987" s="152"/>
      <c r="BK987" s="152"/>
    </row>
    <row r="988" spans="40:63" ht="12.75">
      <c r="AN988" s="152"/>
      <c r="AO988" s="152"/>
      <c r="AP988" s="152"/>
      <c r="AQ988" s="152"/>
      <c r="AR988" s="152"/>
      <c r="AS988" s="152"/>
      <c r="AT988" s="152"/>
      <c r="AU988" s="152"/>
      <c r="AV988" s="152"/>
      <c r="AW988" s="152"/>
      <c r="AX988" s="152"/>
      <c r="AY988" s="152"/>
      <c r="AZ988" s="152"/>
      <c r="BA988" s="152"/>
      <c r="BB988" s="152"/>
      <c r="BC988" s="152"/>
      <c r="BD988" s="152"/>
      <c r="BE988" s="152"/>
      <c r="BF988" s="152"/>
      <c r="BG988" s="152"/>
      <c r="BH988" s="152"/>
      <c r="BI988" s="152"/>
      <c r="BJ988" s="152"/>
      <c r="BK988" s="152"/>
    </row>
    <row r="989" spans="40:63" ht="12.75">
      <c r="AN989" s="152"/>
      <c r="AO989" s="152"/>
      <c r="AP989" s="152"/>
      <c r="AQ989" s="152"/>
      <c r="AR989" s="152"/>
      <c r="AS989" s="152"/>
      <c r="AT989" s="152"/>
      <c r="AU989" s="152"/>
      <c r="AV989" s="152"/>
      <c r="AW989" s="152"/>
      <c r="AX989" s="152"/>
      <c r="AY989" s="152"/>
      <c r="AZ989" s="152"/>
      <c r="BA989" s="152"/>
      <c r="BB989" s="152"/>
      <c r="BC989" s="152"/>
      <c r="BD989" s="152"/>
      <c r="BE989" s="152"/>
      <c r="BF989" s="152"/>
      <c r="BG989" s="152"/>
      <c r="BH989" s="152"/>
      <c r="BI989" s="152"/>
      <c r="BJ989" s="152"/>
      <c r="BK989" s="152"/>
    </row>
    <row r="990" spans="40:63" ht="12.75">
      <c r="AN990" s="152"/>
      <c r="AO990" s="152"/>
      <c r="AP990" s="152"/>
      <c r="AQ990" s="152"/>
      <c r="AR990" s="152"/>
      <c r="AS990" s="152"/>
      <c r="AT990" s="152"/>
      <c r="AU990" s="152"/>
      <c r="AV990" s="152"/>
      <c r="AW990" s="152"/>
      <c r="AX990" s="152"/>
      <c r="AY990" s="152"/>
      <c r="AZ990" s="152"/>
      <c r="BA990" s="152"/>
      <c r="BB990" s="152"/>
      <c r="BC990" s="152"/>
      <c r="BD990" s="152"/>
      <c r="BE990" s="152"/>
      <c r="BF990" s="152"/>
      <c r="BG990" s="152"/>
      <c r="BH990" s="152"/>
      <c r="BI990" s="152"/>
      <c r="BJ990" s="152"/>
      <c r="BK990" s="152"/>
    </row>
    <row r="991" spans="40:63" ht="12.75">
      <c r="AN991" s="152"/>
      <c r="AO991" s="152"/>
      <c r="AP991" s="152"/>
      <c r="AQ991" s="152"/>
      <c r="AR991" s="152"/>
      <c r="AS991" s="152"/>
      <c r="AT991" s="152"/>
      <c r="AU991" s="152"/>
      <c r="AV991" s="152"/>
      <c r="AW991" s="152"/>
      <c r="AX991" s="152"/>
      <c r="AY991" s="152"/>
      <c r="AZ991" s="152"/>
      <c r="BA991" s="152"/>
      <c r="BB991" s="152"/>
      <c r="BC991" s="152"/>
      <c r="BD991" s="152"/>
      <c r="BE991" s="152"/>
      <c r="BF991" s="152"/>
      <c r="BG991" s="152"/>
      <c r="BH991" s="152"/>
      <c r="BI991" s="152"/>
      <c r="BJ991" s="152"/>
      <c r="BK991" s="152"/>
    </row>
    <row r="992" spans="40:63" ht="12.75">
      <c r="AN992" s="152"/>
      <c r="AO992" s="152"/>
      <c r="AP992" s="152"/>
      <c r="AQ992" s="152"/>
      <c r="AR992" s="152"/>
      <c r="AS992" s="152"/>
      <c r="AT992" s="152"/>
      <c r="AU992" s="152"/>
      <c r="AV992" s="152"/>
      <c r="AW992" s="152"/>
      <c r="AX992" s="152"/>
      <c r="AY992" s="152"/>
      <c r="AZ992" s="152"/>
      <c r="BA992" s="152"/>
      <c r="BB992" s="152"/>
      <c r="BC992" s="152"/>
      <c r="BD992" s="152"/>
      <c r="BE992" s="152"/>
      <c r="BF992" s="152"/>
      <c r="BG992" s="152"/>
      <c r="BH992" s="152"/>
      <c r="BI992" s="152"/>
      <c r="BJ992" s="152"/>
      <c r="BK992" s="152"/>
    </row>
    <row r="993" spans="40:63" ht="12.75">
      <c r="AN993" s="152"/>
      <c r="AO993" s="152"/>
      <c r="AP993" s="152"/>
      <c r="AQ993" s="152"/>
      <c r="AR993" s="152"/>
      <c r="AS993" s="152"/>
      <c r="AT993" s="152"/>
      <c r="AU993" s="152"/>
      <c r="AV993" s="152"/>
      <c r="AW993" s="152"/>
      <c r="AX993" s="152"/>
      <c r="AY993" s="152"/>
      <c r="AZ993" s="152"/>
      <c r="BA993" s="152"/>
      <c r="BB993" s="152"/>
      <c r="BC993" s="152"/>
      <c r="BD993" s="152"/>
      <c r="BE993" s="152"/>
      <c r="BF993" s="152"/>
      <c r="BG993" s="152"/>
      <c r="BH993" s="152"/>
      <c r="BI993" s="152"/>
      <c r="BJ993" s="152"/>
      <c r="BK993" s="152"/>
    </row>
    <row r="994" spans="40:63" ht="12.75">
      <c r="AN994" s="152"/>
      <c r="AO994" s="152"/>
      <c r="AP994" s="152"/>
      <c r="AQ994" s="152"/>
      <c r="AR994" s="152"/>
      <c r="AS994" s="152"/>
      <c r="AT994" s="152"/>
      <c r="AU994" s="152"/>
      <c r="AV994" s="152"/>
      <c r="AW994" s="152"/>
      <c r="AX994" s="152"/>
      <c r="AY994" s="152"/>
      <c r="AZ994" s="152"/>
      <c r="BA994" s="152"/>
      <c r="BB994" s="152"/>
      <c r="BC994" s="152"/>
      <c r="BD994" s="152"/>
      <c r="BE994" s="152"/>
      <c r="BF994" s="152"/>
      <c r="BG994" s="152"/>
      <c r="BH994" s="152"/>
      <c r="BI994" s="152"/>
      <c r="BJ994" s="152"/>
      <c r="BK994" s="152"/>
    </row>
    <row r="995" spans="40:63" ht="12.75">
      <c r="AN995" s="152"/>
      <c r="AO995" s="152"/>
      <c r="AP995" s="152"/>
      <c r="AQ995" s="152"/>
      <c r="AR995" s="152"/>
      <c r="AS995" s="152"/>
      <c r="AT995" s="152"/>
      <c r="AU995" s="152"/>
      <c r="AV995" s="152"/>
      <c r="AW995" s="152"/>
      <c r="AX995" s="152"/>
      <c r="AY995" s="152"/>
      <c r="AZ995" s="152"/>
      <c r="BA995" s="152"/>
      <c r="BB995" s="152"/>
      <c r="BC995" s="152"/>
      <c r="BD995" s="152"/>
      <c r="BE995" s="152"/>
      <c r="BF995" s="152"/>
      <c r="BG995" s="152"/>
      <c r="BH995" s="152"/>
      <c r="BI995" s="152"/>
      <c r="BJ995" s="152"/>
      <c r="BK995" s="152"/>
    </row>
    <row r="996" spans="40:63" ht="12.75">
      <c r="AN996" s="152"/>
      <c r="AO996" s="152"/>
      <c r="AP996" s="152"/>
      <c r="AQ996" s="152"/>
      <c r="AR996" s="152"/>
      <c r="AS996" s="152"/>
      <c r="AT996" s="152"/>
      <c r="AU996" s="152"/>
      <c r="AV996" s="152"/>
      <c r="AW996" s="152"/>
      <c r="AX996" s="152"/>
      <c r="AY996" s="152"/>
      <c r="AZ996" s="152"/>
      <c r="BA996" s="152"/>
      <c r="BB996" s="152"/>
      <c r="BC996" s="152"/>
      <c r="BD996" s="152"/>
      <c r="BE996" s="152"/>
      <c r="BF996" s="152"/>
      <c r="BG996" s="152"/>
      <c r="BH996" s="152"/>
      <c r="BI996" s="152"/>
      <c r="BJ996" s="152"/>
      <c r="BK996" s="152"/>
    </row>
    <row r="997" spans="40:63" ht="12.75">
      <c r="AN997" s="152"/>
      <c r="AO997" s="152"/>
      <c r="AP997" s="152"/>
      <c r="AQ997" s="152"/>
      <c r="AR997" s="152"/>
      <c r="AS997" s="152"/>
      <c r="AT997" s="152"/>
      <c r="AU997" s="152"/>
      <c r="AV997" s="152"/>
      <c r="AW997" s="152"/>
      <c r="AX997" s="152"/>
      <c r="AY997" s="152"/>
      <c r="AZ997" s="152"/>
      <c r="BA997" s="152"/>
      <c r="BB997" s="152"/>
      <c r="BC997" s="152"/>
      <c r="BD997" s="152"/>
      <c r="BE997" s="152"/>
      <c r="BF997" s="152"/>
      <c r="BG997" s="152"/>
      <c r="BH997" s="152"/>
      <c r="BI997" s="152"/>
      <c r="BJ997" s="152"/>
      <c r="BK997" s="152"/>
    </row>
    <row r="998" spans="40:63" ht="12.75">
      <c r="AN998" s="152"/>
      <c r="AO998" s="152"/>
      <c r="AP998" s="152"/>
      <c r="AQ998" s="152"/>
      <c r="AR998" s="152"/>
      <c r="AS998" s="152"/>
      <c r="AT998" s="152"/>
      <c r="AU998" s="152"/>
      <c r="AV998" s="152"/>
      <c r="AW998" s="152"/>
      <c r="AX998" s="152"/>
      <c r="AY998" s="152"/>
      <c r="AZ998" s="152"/>
      <c r="BA998" s="152"/>
      <c r="BB998" s="152"/>
      <c r="BC998" s="152"/>
      <c r="BD998" s="152"/>
      <c r="BE998" s="152"/>
      <c r="BF998" s="152"/>
      <c r="BG998" s="152"/>
      <c r="BH998" s="152"/>
      <c r="BI998" s="152"/>
      <c r="BJ998" s="152"/>
      <c r="BK998" s="152"/>
    </row>
    <row r="999" spans="40:63" ht="12.75">
      <c r="AN999" s="152"/>
      <c r="AO999" s="152"/>
      <c r="AP999" s="152"/>
      <c r="AQ999" s="152"/>
      <c r="AR999" s="152"/>
      <c r="AS999" s="152"/>
      <c r="AT999" s="152"/>
      <c r="AU999" s="152"/>
      <c r="AV999" s="152"/>
      <c r="AW999" s="152"/>
      <c r="AX999" s="152"/>
      <c r="AY999" s="152"/>
      <c r="AZ999" s="152"/>
      <c r="BA999" s="152"/>
      <c r="BB999" s="152"/>
      <c r="BC999" s="152"/>
      <c r="BD999" s="152"/>
      <c r="BE999" s="152"/>
      <c r="BF999" s="152"/>
      <c r="BG999" s="152"/>
      <c r="BH999" s="152"/>
      <c r="BI999" s="152"/>
      <c r="BJ999" s="152"/>
      <c r="BK999" s="152"/>
    </row>
    <row r="1000" spans="40:63" ht="12.75">
      <c r="AN1000" s="152"/>
      <c r="AO1000" s="152"/>
      <c r="AP1000" s="152"/>
      <c r="AQ1000" s="152"/>
      <c r="AR1000" s="152"/>
      <c r="AS1000" s="152"/>
      <c r="AT1000" s="152"/>
      <c r="AU1000" s="152"/>
      <c r="AV1000" s="152"/>
      <c r="AW1000" s="152"/>
      <c r="AX1000" s="152"/>
      <c r="AY1000" s="152"/>
      <c r="AZ1000" s="152"/>
      <c r="BA1000" s="152"/>
      <c r="BB1000" s="152"/>
      <c r="BC1000" s="152"/>
      <c r="BD1000" s="152"/>
      <c r="BE1000" s="152"/>
      <c r="BF1000" s="152"/>
      <c r="BG1000" s="152"/>
      <c r="BH1000" s="152"/>
      <c r="BI1000" s="152"/>
      <c r="BJ1000" s="152"/>
      <c r="BK1000" s="152"/>
    </row>
    <row r="1001" spans="40:63" ht="12.75">
      <c r="AN1001" s="152"/>
      <c r="AO1001" s="152"/>
      <c r="AP1001" s="152"/>
      <c r="AQ1001" s="152"/>
      <c r="AR1001" s="152"/>
      <c r="AS1001" s="152"/>
      <c r="AT1001" s="152"/>
      <c r="AU1001" s="152"/>
      <c r="AV1001" s="152"/>
      <c r="AW1001" s="152"/>
      <c r="AX1001" s="152"/>
      <c r="AY1001" s="152"/>
      <c r="AZ1001" s="152"/>
      <c r="BA1001" s="152"/>
      <c r="BB1001" s="152"/>
      <c r="BC1001" s="152"/>
      <c r="BD1001" s="152"/>
      <c r="BE1001" s="152"/>
      <c r="BF1001" s="152"/>
      <c r="BG1001" s="152"/>
      <c r="BH1001" s="152"/>
      <c r="BI1001" s="152"/>
      <c r="BJ1001" s="152"/>
      <c r="BK1001" s="152"/>
    </row>
    <row r="1002" spans="40:63" ht="12.75">
      <c r="AN1002" s="152"/>
      <c r="AO1002" s="152"/>
      <c r="AP1002" s="152"/>
      <c r="AQ1002" s="152"/>
      <c r="AR1002" s="152"/>
      <c r="AS1002" s="152"/>
      <c r="AT1002" s="152"/>
      <c r="AU1002" s="152"/>
      <c r="AV1002" s="152"/>
      <c r="AW1002" s="152"/>
      <c r="AX1002" s="152"/>
      <c r="AY1002" s="152"/>
      <c r="AZ1002" s="152"/>
      <c r="BA1002" s="152"/>
      <c r="BB1002" s="152"/>
      <c r="BC1002" s="152"/>
      <c r="BD1002" s="152"/>
      <c r="BE1002" s="152"/>
      <c r="BF1002" s="152"/>
      <c r="BG1002" s="152"/>
      <c r="BH1002" s="152"/>
      <c r="BI1002" s="152"/>
      <c r="BJ1002" s="152"/>
      <c r="BK1002" s="152"/>
    </row>
    <row r="1003" spans="40:63" ht="12.75">
      <c r="AN1003" s="152"/>
      <c r="AO1003" s="152"/>
      <c r="AP1003" s="152"/>
      <c r="AQ1003" s="152"/>
      <c r="AR1003" s="152"/>
      <c r="AS1003" s="152"/>
      <c r="AT1003" s="152"/>
      <c r="AU1003" s="152"/>
      <c r="AV1003" s="152"/>
      <c r="AW1003" s="152"/>
      <c r="AX1003" s="152"/>
      <c r="AY1003" s="152"/>
      <c r="AZ1003" s="152"/>
      <c r="BA1003" s="152"/>
      <c r="BB1003" s="152"/>
      <c r="BC1003" s="152"/>
      <c r="BD1003" s="152"/>
      <c r="BE1003" s="152"/>
      <c r="BF1003" s="152"/>
      <c r="BG1003" s="152"/>
      <c r="BH1003" s="152"/>
      <c r="BI1003" s="152"/>
      <c r="BJ1003" s="152"/>
      <c r="BK1003" s="152"/>
    </row>
    <row r="1004" spans="40:63" ht="12.75">
      <c r="AN1004" s="152"/>
      <c r="AO1004" s="152"/>
      <c r="AP1004" s="152"/>
      <c r="AQ1004" s="152"/>
      <c r="AR1004" s="152"/>
      <c r="AS1004" s="152"/>
      <c r="AT1004" s="152"/>
      <c r="AU1004" s="152"/>
      <c r="AV1004" s="152"/>
      <c r="AW1004" s="152"/>
      <c r="AX1004" s="152"/>
      <c r="AY1004" s="152"/>
      <c r="AZ1004" s="152"/>
      <c r="BA1004" s="152"/>
      <c r="BB1004" s="152"/>
      <c r="BC1004" s="152"/>
      <c r="BD1004" s="152"/>
      <c r="BE1004" s="152"/>
      <c r="BF1004" s="152"/>
      <c r="BG1004" s="152"/>
      <c r="BH1004" s="152"/>
      <c r="BI1004" s="152"/>
      <c r="BJ1004" s="152"/>
      <c r="BK1004" s="152"/>
    </row>
    <row r="1005" spans="40:63" ht="12.75">
      <c r="AN1005" s="152"/>
      <c r="AO1005" s="152"/>
      <c r="AP1005" s="152"/>
      <c r="AQ1005" s="152"/>
      <c r="AR1005" s="152"/>
      <c r="AS1005" s="152"/>
      <c r="AT1005" s="152"/>
      <c r="AU1005" s="152"/>
      <c r="AV1005" s="152"/>
      <c r="AW1005" s="152"/>
      <c r="AX1005" s="152"/>
      <c r="AY1005" s="152"/>
      <c r="AZ1005" s="152"/>
      <c r="BA1005" s="152"/>
      <c r="BB1005" s="152"/>
      <c r="BC1005" s="152"/>
      <c r="BD1005" s="152"/>
      <c r="BE1005" s="152"/>
      <c r="BF1005" s="152"/>
      <c r="BG1005" s="152"/>
      <c r="BH1005" s="152"/>
      <c r="BI1005" s="152"/>
      <c r="BJ1005" s="152"/>
      <c r="BK1005" s="152"/>
    </row>
    <row r="1006" spans="40:63" ht="12.75">
      <c r="AN1006" s="152"/>
      <c r="AO1006" s="152"/>
      <c r="AP1006" s="152"/>
      <c r="AQ1006" s="152"/>
      <c r="AR1006" s="152"/>
      <c r="AS1006" s="152"/>
      <c r="AT1006" s="152"/>
      <c r="AU1006" s="152"/>
      <c r="AV1006" s="152"/>
      <c r="AW1006" s="152"/>
      <c r="AX1006" s="152"/>
      <c r="AY1006" s="152"/>
      <c r="AZ1006" s="152"/>
      <c r="BA1006" s="152"/>
      <c r="BB1006" s="152"/>
      <c r="BC1006" s="152"/>
      <c r="BD1006" s="152"/>
      <c r="BE1006" s="152"/>
      <c r="BF1006" s="152"/>
      <c r="BG1006" s="152"/>
      <c r="BH1006" s="152"/>
      <c r="BI1006" s="152"/>
      <c r="BJ1006" s="152"/>
      <c r="BK1006" s="152"/>
    </row>
    <row r="1007" spans="40:63" ht="12.75">
      <c r="AN1007" s="152"/>
      <c r="AO1007" s="152"/>
      <c r="AP1007" s="152"/>
      <c r="AQ1007" s="152"/>
      <c r="AR1007" s="152"/>
      <c r="AS1007" s="152"/>
      <c r="AT1007" s="152"/>
      <c r="AU1007" s="152"/>
      <c r="AV1007" s="152"/>
      <c r="AW1007" s="152"/>
      <c r="AX1007" s="152"/>
      <c r="AY1007" s="152"/>
      <c r="AZ1007" s="152"/>
      <c r="BA1007" s="152"/>
      <c r="BB1007" s="152"/>
      <c r="BC1007" s="152"/>
      <c r="BD1007" s="152"/>
      <c r="BE1007" s="152"/>
      <c r="BF1007" s="152"/>
      <c r="BG1007" s="152"/>
      <c r="BH1007" s="152"/>
      <c r="BI1007" s="152"/>
      <c r="BJ1007" s="152"/>
      <c r="BK1007" s="152"/>
    </row>
    <row r="1008" spans="40:63" ht="12.75">
      <c r="AN1008" s="152"/>
      <c r="AO1008" s="152"/>
      <c r="AP1008" s="152"/>
      <c r="AQ1008" s="152"/>
      <c r="AR1008" s="152"/>
      <c r="AS1008" s="152"/>
      <c r="AT1008" s="152"/>
      <c r="AU1008" s="152"/>
      <c r="AV1008" s="152"/>
      <c r="AW1008" s="152"/>
      <c r="AX1008" s="152"/>
      <c r="AY1008" s="152"/>
      <c r="AZ1008" s="152"/>
      <c r="BA1008" s="152"/>
      <c r="BB1008" s="152"/>
      <c r="BC1008" s="152"/>
      <c r="BD1008" s="152"/>
      <c r="BE1008" s="152"/>
      <c r="BF1008" s="152"/>
      <c r="BG1008" s="152"/>
      <c r="BH1008" s="152"/>
      <c r="BI1008" s="152"/>
      <c r="BJ1008" s="152"/>
      <c r="BK1008" s="152"/>
    </row>
    <row r="1009" spans="40:63" ht="12.75">
      <c r="AN1009" s="152"/>
      <c r="AO1009" s="152"/>
      <c r="AP1009" s="152"/>
      <c r="AQ1009" s="152"/>
      <c r="AR1009" s="152"/>
      <c r="AS1009" s="152"/>
      <c r="AT1009" s="152"/>
      <c r="AU1009" s="152"/>
      <c r="AV1009" s="152"/>
      <c r="AW1009" s="152"/>
      <c r="AX1009" s="152"/>
      <c r="AY1009" s="152"/>
      <c r="AZ1009" s="152"/>
      <c r="BA1009" s="152"/>
      <c r="BB1009" s="152"/>
      <c r="BC1009" s="152"/>
      <c r="BD1009" s="152"/>
      <c r="BE1009" s="152"/>
      <c r="BF1009" s="152"/>
      <c r="BG1009" s="152"/>
      <c r="BH1009" s="152"/>
      <c r="BI1009" s="152"/>
      <c r="BJ1009" s="152"/>
      <c r="BK1009" s="152"/>
    </row>
    <row r="1010" spans="40:63" ht="12.75">
      <c r="AN1010" s="152"/>
      <c r="AO1010" s="152"/>
      <c r="AP1010" s="152"/>
      <c r="AQ1010" s="152"/>
      <c r="AR1010" s="152"/>
      <c r="AS1010" s="152"/>
      <c r="AT1010" s="152"/>
      <c r="AU1010" s="152"/>
      <c r="AV1010" s="152"/>
      <c r="AW1010" s="152"/>
      <c r="AX1010" s="152"/>
      <c r="AY1010" s="152"/>
      <c r="AZ1010" s="152"/>
      <c r="BA1010" s="152"/>
      <c r="BB1010" s="152"/>
      <c r="BC1010" s="152"/>
      <c r="BD1010" s="152"/>
      <c r="BE1010" s="152"/>
      <c r="BF1010" s="152"/>
      <c r="BG1010" s="152"/>
      <c r="BH1010" s="152"/>
      <c r="BI1010" s="152"/>
      <c r="BJ1010" s="152"/>
      <c r="BK1010" s="152"/>
    </row>
    <row r="1011" spans="40:63" ht="12.75">
      <c r="AN1011" s="152"/>
      <c r="AO1011" s="152"/>
      <c r="AP1011" s="152"/>
      <c r="AQ1011" s="152"/>
      <c r="AR1011" s="152"/>
      <c r="AS1011" s="152"/>
      <c r="AT1011" s="152"/>
      <c r="AU1011" s="152"/>
      <c r="AV1011" s="152"/>
      <c r="AW1011" s="152"/>
      <c r="AX1011" s="152"/>
      <c r="AY1011" s="152"/>
      <c r="AZ1011" s="152"/>
      <c r="BA1011" s="152"/>
      <c r="BB1011" s="152"/>
      <c r="BC1011" s="152"/>
      <c r="BD1011" s="152"/>
      <c r="BE1011" s="152"/>
      <c r="BF1011" s="152"/>
      <c r="BG1011" s="152"/>
      <c r="BH1011" s="152"/>
      <c r="BI1011" s="152"/>
      <c r="BJ1011" s="152"/>
      <c r="BK1011" s="152"/>
    </row>
    <row r="1012" spans="40:63" ht="12.75">
      <c r="AN1012" s="152"/>
      <c r="AO1012" s="152"/>
      <c r="AP1012" s="152"/>
      <c r="AQ1012" s="152"/>
      <c r="AR1012" s="152"/>
      <c r="AS1012" s="152"/>
      <c r="AT1012" s="152"/>
      <c r="AU1012" s="152"/>
      <c r="AV1012" s="152"/>
      <c r="AW1012" s="152"/>
      <c r="AX1012" s="152"/>
      <c r="AY1012" s="152"/>
      <c r="AZ1012" s="152"/>
      <c r="BA1012" s="152"/>
      <c r="BB1012" s="152"/>
      <c r="BC1012" s="152"/>
      <c r="BD1012" s="152"/>
      <c r="BE1012" s="152"/>
      <c r="BF1012" s="152"/>
      <c r="BG1012" s="152"/>
      <c r="BH1012" s="152"/>
      <c r="BI1012" s="152"/>
      <c r="BJ1012" s="152"/>
      <c r="BK1012" s="152"/>
    </row>
    <row r="1013" spans="40:63" ht="12.75">
      <c r="AN1013" s="152"/>
      <c r="AO1013" s="152"/>
      <c r="AP1013" s="152"/>
      <c r="AQ1013" s="152"/>
      <c r="AR1013" s="152"/>
      <c r="AS1013" s="152"/>
      <c r="AT1013" s="152"/>
      <c r="AU1013" s="152"/>
      <c r="AV1013" s="152"/>
      <c r="AW1013" s="152"/>
      <c r="AX1013" s="152"/>
      <c r="AY1013" s="152"/>
      <c r="AZ1013" s="152"/>
      <c r="BA1013" s="152"/>
      <c r="BB1013" s="152"/>
      <c r="BC1013" s="152"/>
      <c r="BD1013" s="152"/>
      <c r="BE1013" s="152"/>
      <c r="BF1013" s="152"/>
      <c r="BG1013" s="152"/>
      <c r="BH1013" s="152"/>
      <c r="BI1013" s="152"/>
      <c r="BJ1013" s="152"/>
      <c r="BK1013" s="152"/>
    </row>
    <row r="1014" spans="40:63" ht="12.75">
      <c r="AN1014" s="152"/>
      <c r="AO1014" s="152"/>
      <c r="AP1014" s="152"/>
      <c r="AQ1014" s="152"/>
      <c r="AR1014" s="152"/>
      <c r="AS1014" s="152"/>
      <c r="AT1014" s="152"/>
      <c r="AU1014" s="152"/>
      <c r="AV1014" s="152"/>
      <c r="AW1014" s="152"/>
      <c r="AX1014" s="152"/>
      <c r="AY1014" s="152"/>
      <c r="AZ1014" s="152"/>
      <c r="BA1014" s="152"/>
      <c r="BB1014" s="152"/>
      <c r="BC1014" s="152"/>
      <c r="BD1014" s="152"/>
      <c r="BE1014" s="152"/>
      <c r="BF1014" s="152"/>
      <c r="BG1014" s="152"/>
      <c r="BH1014" s="152"/>
      <c r="BI1014" s="152"/>
      <c r="BJ1014" s="152"/>
      <c r="BK1014" s="152"/>
    </row>
    <row r="1015" spans="40:63" ht="12.75">
      <c r="AN1015" s="152"/>
      <c r="AO1015" s="152"/>
      <c r="AP1015" s="152"/>
      <c r="AQ1015" s="152"/>
      <c r="AR1015" s="152"/>
      <c r="AS1015" s="152"/>
      <c r="AT1015" s="152"/>
      <c r="AU1015" s="152"/>
      <c r="AV1015" s="152"/>
      <c r="AW1015" s="152"/>
      <c r="AX1015" s="152"/>
      <c r="AY1015" s="152"/>
      <c r="AZ1015" s="152"/>
      <c r="BA1015" s="152"/>
      <c r="BB1015" s="152"/>
      <c r="BC1015" s="152"/>
      <c r="BD1015" s="152"/>
      <c r="BE1015" s="152"/>
      <c r="BF1015" s="152"/>
      <c r="BG1015" s="152"/>
      <c r="BH1015" s="152"/>
      <c r="BI1015" s="152"/>
      <c r="BJ1015" s="152"/>
      <c r="BK1015" s="152"/>
    </row>
    <row r="1016" spans="40:63" ht="12.75">
      <c r="AN1016" s="152"/>
      <c r="AO1016" s="152"/>
      <c r="AP1016" s="152"/>
      <c r="AQ1016" s="152"/>
      <c r="AR1016" s="152"/>
      <c r="AS1016" s="152"/>
      <c r="AT1016" s="152"/>
      <c r="AU1016" s="152"/>
      <c r="AV1016" s="152"/>
      <c r="AW1016" s="152"/>
      <c r="AX1016" s="152"/>
      <c r="AY1016" s="152"/>
      <c r="AZ1016" s="152"/>
      <c r="BA1016" s="152"/>
      <c r="BB1016" s="152"/>
      <c r="BC1016" s="152"/>
      <c r="BD1016" s="152"/>
      <c r="BE1016" s="152"/>
      <c r="BF1016" s="152"/>
      <c r="BG1016" s="152"/>
      <c r="BH1016" s="152"/>
      <c r="BI1016" s="152"/>
      <c r="BJ1016" s="152"/>
      <c r="BK1016" s="152"/>
    </row>
    <row r="1017" spans="40:63" ht="12.75">
      <c r="AN1017" s="152"/>
      <c r="AO1017" s="152"/>
      <c r="AP1017" s="152"/>
      <c r="AQ1017" s="152"/>
      <c r="AR1017" s="152"/>
      <c r="AS1017" s="152"/>
      <c r="AT1017" s="152"/>
      <c r="AU1017" s="152"/>
      <c r="AV1017" s="152"/>
      <c r="AW1017" s="152"/>
      <c r="AX1017" s="152"/>
      <c r="AY1017" s="152"/>
      <c r="AZ1017" s="152"/>
      <c r="BA1017" s="152"/>
      <c r="BB1017" s="152"/>
      <c r="BC1017" s="152"/>
      <c r="BD1017" s="152"/>
      <c r="BE1017" s="152"/>
      <c r="BF1017" s="152"/>
      <c r="BG1017" s="152"/>
      <c r="BH1017" s="152"/>
      <c r="BI1017" s="152"/>
      <c r="BJ1017" s="152"/>
      <c r="BK1017" s="152"/>
    </row>
    <row r="1018" spans="40:63" ht="12.75">
      <c r="AN1018" s="152"/>
      <c r="AO1018" s="152"/>
      <c r="AP1018" s="152"/>
      <c r="AQ1018" s="152"/>
      <c r="AR1018" s="152"/>
      <c r="AS1018" s="152"/>
      <c r="AT1018" s="152"/>
      <c r="AU1018" s="152"/>
      <c r="AV1018" s="152"/>
      <c r="AW1018" s="152"/>
      <c r="AX1018" s="152"/>
      <c r="AY1018" s="152"/>
      <c r="AZ1018" s="152"/>
      <c r="BA1018" s="152"/>
      <c r="BB1018" s="152"/>
      <c r="BC1018" s="152"/>
      <c r="BD1018" s="152"/>
      <c r="BE1018" s="152"/>
      <c r="BF1018" s="152"/>
      <c r="BG1018" s="152"/>
      <c r="BH1018" s="152"/>
      <c r="BI1018" s="152"/>
      <c r="BJ1018" s="152"/>
      <c r="BK1018" s="152"/>
    </row>
    <row r="1019" spans="40:63" ht="12.75">
      <c r="AN1019" s="152"/>
      <c r="AO1019" s="152"/>
      <c r="AP1019" s="152"/>
      <c r="AQ1019" s="152"/>
      <c r="AR1019" s="152"/>
      <c r="AS1019" s="152"/>
      <c r="AT1019" s="152"/>
      <c r="AU1019" s="152"/>
      <c r="AV1019" s="152"/>
      <c r="AW1019" s="152"/>
      <c r="AX1019" s="152"/>
      <c r="AY1019" s="152"/>
      <c r="AZ1019" s="152"/>
      <c r="BA1019" s="152"/>
      <c r="BB1019" s="152"/>
      <c r="BC1019" s="152"/>
      <c r="BD1019" s="152"/>
      <c r="BE1019" s="152"/>
      <c r="BF1019" s="152"/>
      <c r="BG1019" s="152"/>
      <c r="BH1019" s="152"/>
      <c r="BI1019" s="152"/>
      <c r="BJ1019" s="152"/>
      <c r="BK1019" s="152"/>
    </row>
    <row r="1020" spans="40:63" ht="12.75">
      <c r="AN1020" s="152"/>
      <c r="AO1020" s="152"/>
      <c r="AP1020" s="152"/>
      <c r="AQ1020" s="152"/>
      <c r="AR1020" s="152"/>
      <c r="AS1020" s="152"/>
      <c r="AT1020" s="152"/>
      <c r="AU1020" s="152"/>
      <c r="AV1020" s="152"/>
      <c r="AW1020" s="152"/>
      <c r="AX1020" s="152"/>
      <c r="AY1020" s="152"/>
      <c r="AZ1020" s="152"/>
      <c r="BA1020" s="152"/>
      <c r="BB1020" s="152"/>
      <c r="BC1020" s="152"/>
      <c r="BD1020" s="152"/>
      <c r="BE1020" s="152"/>
      <c r="BF1020" s="152"/>
      <c r="BG1020" s="152"/>
      <c r="BH1020" s="152"/>
      <c r="BI1020" s="152"/>
      <c r="BJ1020" s="152"/>
      <c r="BK1020" s="152"/>
    </row>
    <row r="1021" spans="40:63" ht="12.75">
      <c r="AN1021" s="152"/>
      <c r="AO1021" s="152"/>
      <c r="AP1021" s="152"/>
      <c r="AQ1021" s="152"/>
      <c r="AR1021" s="152"/>
      <c r="AS1021" s="152"/>
      <c r="AT1021" s="152"/>
      <c r="AU1021" s="152"/>
      <c r="AV1021" s="152"/>
      <c r="AW1021" s="152"/>
      <c r="AX1021" s="152"/>
      <c r="AY1021" s="152"/>
      <c r="AZ1021" s="152"/>
      <c r="BA1021" s="152"/>
      <c r="BB1021" s="152"/>
      <c r="BC1021" s="152"/>
      <c r="BD1021" s="152"/>
      <c r="BE1021" s="152"/>
      <c r="BF1021" s="152"/>
      <c r="BG1021" s="152"/>
      <c r="BH1021" s="152"/>
      <c r="BI1021" s="152"/>
      <c r="BJ1021" s="152"/>
      <c r="BK1021" s="152"/>
    </row>
    <row r="1022" spans="40:63" ht="12.75">
      <c r="AN1022" s="152"/>
      <c r="AO1022" s="152"/>
      <c r="AP1022" s="152"/>
      <c r="AQ1022" s="152"/>
      <c r="AR1022" s="152"/>
      <c r="AS1022" s="152"/>
      <c r="AT1022" s="152"/>
      <c r="AU1022" s="152"/>
      <c r="AV1022" s="152"/>
      <c r="AW1022" s="152"/>
      <c r="AX1022" s="152"/>
      <c r="AY1022" s="152"/>
      <c r="AZ1022" s="152"/>
      <c r="BA1022" s="152"/>
      <c r="BB1022" s="152"/>
      <c r="BC1022" s="152"/>
      <c r="BD1022" s="152"/>
      <c r="BE1022" s="152"/>
      <c r="BF1022" s="152"/>
      <c r="BG1022" s="152"/>
      <c r="BH1022" s="152"/>
      <c r="BI1022" s="152"/>
      <c r="BJ1022" s="152"/>
      <c r="BK1022" s="152"/>
    </row>
    <row r="1023" spans="40:63" ht="12.75">
      <c r="AN1023" s="152"/>
      <c r="AO1023" s="152"/>
      <c r="AP1023" s="152"/>
      <c r="AQ1023" s="152"/>
      <c r="AR1023" s="152"/>
      <c r="AS1023" s="152"/>
      <c r="AT1023" s="152"/>
      <c r="AU1023" s="152"/>
      <c r="AV1023" s="152"/>
      <c r="AW1023" s="152"/>
      <c r="AX1023" s="152"/>
      <c r="AY1023" s="152"/>
      <c r="AZ1023" s="152"/>
      <c r="BA1023" s="152"/>
      <c r="BB1023" s="152"/>
      <c r="BC1023" s="152"/>
      <c r="BD1023" s="152"/>
      <c r="BE1023" s="152"/>
      <c r="BF1023" s="152"/>
      <c r="BG1023" s="152"/>
      <c r="BH1023" s="152"/>
      <c r="BI1023" s="152"/>
      <c r="BJ1023" s="152"/>
      <c r="BK1023" s="152"/>
    </row>
    <row r="1024" spans="40:63" ht="12.75">
      <c r="AN1024" s="152"/>
      <c r="AO1024" s="152"/>
      <c r="AP1024" s="152"/>
      <c r="AQ1024" s="152"/>
      <c r="AR1024" s="152"/>
      <c r="AS1024" s="152"/>
      <c r="AT1024" s="152"/>
      <c r="AU1024" s="152"/>
      <c r="AV1024" s="152"/>
      <c r="AW1024" s="152"/>
      <c r="AX1024" s="152"/>
      <c r="AY1024" s="152"/>
      <c r="AZ1024" s="152"/>
      <c r="BA1024" s="152"/>
      <c r="BB1024" s="152"/>
      <c r="BC1024" s="152"/>
      <c r="BD1024" s="152"/>
      <c r="BE1024" s="152"/>
      <c r="BF1024" s="152"/>
      <c r="BG1024" s="152"/>
      <c r="BH1024" s="152"/>
      <c r="BI1024" s="152"/>
      <c r="BJ1024" s="152"/>
      <c r="BK1024" s="152"/>
    </row>
    <row r="1025" spans="40:63" ht="12.75">
      <c r="AN1025" s="152"/>
      <c r="AO1025" s="152"/>
      <c r="AP1025" s="152"/>
      <c r="AQ1025" s="152"/>
      <c r="AR1025" s="152"/>
      <c r="AS1025" s="152"/>
      <c r="AT1025" s="152"/>
      <c r="AU1025" s="152"/>
      <c r="AV1025" s="152"/>
      <c r="AW1025" s="152"/>
      <c r="AX1025" s="152"/>
      <c r="AY1025" s="152"/>
      <c r="AZ1025" s="152"/>
      <c r="BA1025" s="152"/>
      <c r="BB1025" s="152"/>
      <c r="BC1025" s="152"/>
      <c r="BD1025" s="152"/>
      <c r="BE1025" s="152"/>
      <c r="BF1025" s="152"/>
      <c r="BG1025" s="152"/>
      <c r="BH1025" s="152"/>
      <c r="BI1025" s="152"/>
      <c r="BJ1025" s="152"/>
      <c r="BK1025" s="152"/>
    </row>
    <row r="1026" spans="40:63" ht="12.75">
      <c r="AN1026" s="152"/>
      <c r="AO1026" s="152"/>
      <c r="AP1026" s="152"/>
      <c r="AQ1026" s="152"/>
      <c r="AR1026" s="152"/>
      <c r="AS1026" s="152"/>
      <c r="AT1026" s="152"/>
      <c r="AU1026" s="152"/>
      <c r="AV1026" s="152"/>
      <c r="AW1026" s="152"/>
      <c r="AX1026" s="152"/>
      <c r="AY1026" s="152"/>
      <c r="AZ1026" s="152"/>
      <c r="BA1026" s="152"/>
      <c r="BB1026" s="152"/>
      <c r="BC1026" s="152"/>
      <c r="BD1026" s="152"/>
      <c r="BE1026" s="152"/>
      <c r="BF1026" s="152"/>
      <c r="BG1026" s="152"/>
      <c r="BH1026" s="152"/>
      <c r="BI1026" s="152"/>
      <c r="BJ1026" s="152"/>
      <c r="BK1026" s="152"/>
    </row>
    <row r="1027" spans="40:63" ht="12.75">
      <c r="AN1027" s="152"/>
      <c r="AO1027" s="152"/>
      <c r="AP1027" s="152"/>
      <c r="AQ1027" s="152"/>
      <c r="AR1027" s="152"/>
      <c r="AS1027" s="152"/>
      <c r="AT1027" s="152"/>
      <c r="AU1027" s="152"/>
      <c r="AV1027" s="152"/>
      <c r="AW1027" s="152"/>
      <c r="AX1027" s="152"/>
      <c r="AY1027" s="152"/>
      <c r="AZ1027" s="152"/>
      <c r="BA1027" s="152"/>
      <c r="BB1027" s="152"/>
      <c r="BC1027" s="152"/>
      <c r="BD1027" s="152"/>
      <c r="BE1027" s="152"/>
      <c r="BF1027" s="152"/>
      <c r="BG1027" s="152"/>
      <c r="BH1027" s="152"/>
      <c r="BI1027" s="152"/>
      <c r="BJ1027" s="152"/>
      <c r="BK1027" s="152"/>
    </row>
    <row r="1028" spans="40:63" ht="12.75">
      <c r="AN1028" s="152"/>
      <c r="AO1028" s="152"/>
      <c r="AP1028" s="152"/>
      <c r="AQ1028" s="152"/>
      <c r="AR1028" s="152"/>
      <c r="AS1028" s="152"/>
      <c r="AT1028" s="152"/>
      <c r="AU1028" s="152"/>
      <c r="AV1028" s="152"/>
      <c r="AW1028" s="152"/>
      <c r="AX1028" s="152"/>
      <c r="AY1028" s="152"/>
      <c r="AZ1028" s="152"/>
      <c r="BA1028" s="152"/>
      <c r="BB1028" s="152"/>
      <c r="BC1028" s="152"/>
      <c r="BD1028" s="152"/>
      <c r="BE1028" s="152"/>
      <c r="BF1028" s="152"/>
      <c r="BG1028" s="152"/>
      <c r="BH1028" s="152"/>
      <c r="BI1028" s="152"/>
      <c r="BJ1028" s="152"/>
      <c r="BK1028" s="152"/>
    </row>
    <row r="1029" spans="40:63" ht="12.75">
      <c r="AN1029" s="152"/>
      <c r="AO1029" s="152"/>
      <c r="AP1029" s="152"/>
      <c r="AQ1029" s="152"/>
      <c r="AR1029" s="152"/>
      <c r="AS1029" s="152"/>
      <c r="AT1029" s="152"/>
      <c r="AU1029" s="152"/>
      <c r="AV1029" s="152"/>
      <c r="AW1029" s="152"/>
      <c r="AX1029" s="152"/>
      <c r="AY1029" s="152"/>
      <c r="AZ1029" s="152"/>
      <c r="BA1029" s="152"/>
      <c r="BB1029" s="152"/>
      <c r="BC1029" s="152"/>
      <c r="BD1029" s="152"/>
      <c r="BE1029" s="152"/>
      <c r="BF1029" s="152"/>
      <c r="BG1029" s="152"/>
      <c r="BH1029" s="152"/>
      <c r="BI1029" s="152"/>
      <c r="BJ1029" s="152"/>
      <c r="BK1029" s="152"/>
    </row>
    <row r="1030" spans="40:63" ht="12.75">
      <c r="AN1030" s="152"/>
      <c r="AO1030" s="152"/>
      <c r="AP1030" s="152"/>
      <c r="AQ1030" s="152"/>
      <c r="AR1030" s="152"/>
      <c r="AS1030" s="152"/>
      <c r="AT1030" s="152"/>
      <c r="AU1030" s="152"/>
      <c r="AV1030" s="152"/>
      <c r="AW1030" s="152"/>
      <c r="AX1030" s="152"/>
      <c r="AY1030" s="152"/>
      <c r="AZ1030" s="152"/>
      <c r="BA1030" s="152"/>
      <c r="BB1030" s="152"/>
      <c r="BC1030" s="152"/>
      <c r="BD1030" s="152"/>
      <c r="BE1030" s="152"/>
      <c r="BF1030" s="152"/>
      <c r="BG1030" s="152"/>
      <c r="BH1030" s="152"/>
      <c r="BI1030" s="152"/>
      <c r="BJ1030" s="152"/>
      <c r="BK1030" s="152"/>
    </row>
    <row r="1031" spans="40:63" ht="12.75">
      <c r="AN1031" s="152"/>
      <c r="AO1031" s="152"/>
      <c r="AP1031" s="152"/>
      <c r="AQ1031" s="152"/>
      <c r="AR1031" s="152"/>
      <c r="AS1031" s="152"/>
      <c r="AT1031" s="152"/>
      <c r="AU1031" s="152"/>
      <c r="AV1031" s="152"/>
      <c r="AW1031" s="152"/>
      <c r="AX1031" s="152"/>
      <c r="AY1031" s="152"/>
      <c r="AZ1031" s="152"/>
      <c r="BA1031" s="152"/>
      <c r="BB1031" s="152"/>
      <c r="BC1031" s="152"/>
      <c r="BD1031" s="152"/>
      <c r="BE1031" s="152"/>
      <c r="BF1031" s="152"/>
      <c r="BG1031" s="152"/>
      <c r="BH1031" s="152"/>
      <c r="BI1031" s="152"/>
      <c r="BJ1031" s="152"/>
      <c r="BK1031" s="152"/>
    </row>
    <row r="1032" spans="40:63" ht="12.75">
      <c r="AN1032" s="152"/>
      <c r="AO1032" s="152"/>
      <c r="AP1032" s="152"/>
      <c r="AQ1032" s="152"/>
      <c r="AR1032" s="152"/>
      <c r="AS1032" s="152"/>
      <c r="AT1032" s="152"/>
      <c r="AU1032" s="152"/>
      <c r="AV1032" s="152"/>
      <c r="AW1032" s="152"/>
      <c r="AX1032" s="152"/>
      <c r="AY1032" s="152"/>
      <c r="AZ1032" s="152"/>
      <c r="BA1032" s="152"/>
      <c r="BB1032" s="152"/>
      <c r="BC1032" s="152"/>
      <c r="BD1032" s="152"/>
      <c r="BE1032" s="152"/>
      <c r="BF1032" s="152"/>
      <c r="BG1032" s="152"/>
      <c r="BH1032" s="152"/>
      <c r="BI1032" s="152"/>
      <c r="BJ1032" s="152"/>
      <c r="BK1032" s="152"/>
    </row>
    <row r="1033" spans="40:63" ht="12.75">
      <c r="AN1033" s="152"/>
      <c r="AO1033" s="152"/>
      <c r="AP1033" s="152"/>
      <c r="AQ1033" s="152"/>
      <c r="AR1033" s="152"/>
      <c r="AS1033" s="152"/>
      <c r="AT1033" s="152"/>
      <c r="AU1033" s="152"/>
      <c r="AV1033" s="152"/>
      <c r="AW1033" s="152"/>
      <c r="AX1033" s="152"/>
      <c r="AY1033" s="152"/>
      <c r="AZ1033" s="152"/>
      <c r="BA1033" s="152"/>
      <c r="BB1033" s="152"/>
      <c r="BC1033" s="152"/>
      <c r="BD1033" s="152"/>
      <c r="BE1033" s="152"/>
      <c r="BF1033" s="152"/>
      <c r="BG1033" s="152"/>
      <c r="BH1033" s="152"/>
      <c r="BI1033" s="152"/>
      <c r="BJ1033" s="152"/>
      <c r="BK1033" s="152"/>
    </row>
    <row r="1034" spans="40:63" ht="12.75">
      <c r="AN1034" s="152"/>
      <c r="AO1034" s="152"/>
      <c r="AP1034" s="152"/>
      <c r="AQ1034" s="152"/>
      <c r="AR1034" s="152"/>
      <c r="AS1034" s="152"/>
      <c r="AT1034" s="152"/>
      <c r="AU1034" s="152"/>
      <c r="AV1034" s="152"/>
      <c r="AW1034" s="152"/>
      <c r="AX1034" s="152"/>
      <c r="AY1034" s="152"/>
      <c r="AZ1034" s="152"/>
      <c r="BA1034" s="152"/>
      <c r="BB1034" s="152"/>
      <c r="BC1034" s="152"/>
      <c r="BD1034" s="152"/>
      <c r="BE1034" s="152"/>
      <c r="BF1034" s="152"/>
      <c r="BG1034" s="152"/>
      <c r="BH1034" s="152"/>
      <c r="BI1034" s="152"/>
      <c r="BJ1034" s="152"/>
      <c r="BK1034" s="152"/>
    </row>
    <row r="1035" spans="40:63" ht="12.75">
      <c r="AN1035" s="152"/>
      <c r="AO1035" s="152"/>
      <c r="AP1035" s="152"/>
      <c r="AQ1035" s="152"/>
      <c r="AR1035" s="152"/>
      <c r="AS1035" s="152"/>
      <c r="AT1035" s="152"/>
      <c r="AU1035" s="152"/>
      <c r="AV1035" s="152"/>
      <c r="AW1035" s="152"/>
      <c r="AX1035" s="152"/>
      <c r="AY1035" s="152"/>
      <c r="AZ1035" s="152"/>
      <c r="BA1035" s="152"/>
      <c r="BB1035" s="152"/>
      <c r="BC1035" s="152"/>
      <c r="BD1035" s="152"/>
      <c r="BE1035" s="152"/>
      <c r="BF1035" s="152"/>
      <c r="BG1035" s="152"/>
      <c r="BH1035" s="152"/>
      <c r="BI1035" s="152"/>
      <c r="BJ1035" s="152"/>
      <c r="BK1035" s="152"/>
    </row>
    <row r="1036" spans="40:63" ht="12.75">
      <c r="AN1036" s="152"/>
      <c r="AO1036" s="152"/>
      <c r="AP1036" s="152"/>
      <c r="AQ1036" s="152"/>
      <c r="AR1036" s="152"/>
      <c r="AS1036" s="152"/>
      <c r="AT1036" s="152"/>
      <c r="AU1036" s="152"/>
      <c r="AV1036" s="152"/>
      <c r="AW1036" s="152"/>
      <c r="AX1036" s="152"/>
      <c r="AY1036" s="152"/>
      <c r="AZ1036" s="152"/>
      <c r="BA1036" s="152"/>
      <c r="BB1036" s="152"/>
      <c r="BC1036" s="152"/>
      <c r="BD1036" s="152"/>
      <c r="BE1036" s="152"/>
      <c r="BF1036" s="152"/>
      <c r="BG1036" s="152"/>
      <c r="BH1036" s="152"/>
      <c r="BI1036" s="152"/>
      <c r="BJ1036" s="152"/>
      <c r="BK1036" s="152"/>
    </row>
    <row r="1037" spans="40:63" ht="12.75">
      <c r="AN1037" s="152"/>
      <c r="AO1037" s="152"/>
      <c r="AP1037" s="152"/>
      <c r="AQ1037" s="152"/>
      <c r="AR1037" s="152"/>
      <c r="AS1037" s="152"/>
      <c r="AT1037" s="152"/>
      <c r="AU1037" s="152"/>
      <c r="AV1037" s="152"/>
      <c r="AW1037" s="152"/>
      <c r="AX1037" s="152"/>
      <c r="AY1037" s="152"/>
      <c r="AZ1037" s="152"/>
      <c r="BA1037" s="152"/>
      <c r="BB1037" s="152"/>
      <c r="BC1037" s="152"/>
      <c r="BD1037" s="152"/>
      <c r="BE1037" s="152"/>
      <c r="BF1037" s="152"/>
      <c r="BG1037" s="152"/>
      <c r="BH1037" s="152"/>
      <c r="BI1037" s="152"/>
      <c r="BJ1037" s="152"/>
      <c r="BK1037" s="152"/>
    </row>
    <row r="1038" spans="40:63" ht="12.75">
      <c r="AN1038" s="152"/>
      <c r="AO1038" s="152"/>
      <c r="AP1038" s="152"/>
      <c r="AQ1038" s="152"/>
      <c r="AR1038" s="152"/>
      <c r="AS1038" s="152"/>
      <c r="AT1038" s="152"/>
      <c r="AU1038" s="152"/>
      <c r="AV1038" s="152"/>
      <c r="AW1038" s="152"/>
      <c r="AX1038" s="152"/>
      <c r="AY1038" s="152"/>
      <c r="AZ1038" s="152"/>
      <c r="BA1038" s="152"/>
      <c r="BB1038" s="152"/>
      <c r="BC1038" s="152"/>
      <c r="BD1038" s="152"/>
      <c r="BE1038" s="152"/>
      <c r="BF1038" s="152"/>
      <c r="BG1038" s="152"/>
      <c r="BH1038" s="152"/>
      <c r="BI1038" s="152"/>
      <c r="BJ1038" s="152"/>
      <c r="BK1038" s="152"/>
    </row>
    <row r="1039" spans="40:63" ht="12.75">
      <c r="AN1039" s="152"/>
      <c r="AO1039" s="152"/>
      <c r="AP1039" s="152"/>
      <c r="AQ1039" s="152"/>
      <c r="AR1039" s="152"/>
      <c r="AS1039" s="152"/>
      <c r="AT1039" s="152"/>
      <c r="AU1039" s="152"/>
      <c r="AV1039" s="152"/>
      <c r="AW1039" s="152"/>
      <c r="AX1039" s="152"/>
      <c r="AY1039" s="152"/>
      <c r="AZ1039" s="152"/>
      <c r="BA1039" s="152"/>
      <c r="BB1039" s="152"/>
      <c r="BC1039" s="152"/>
      <c r="BD1039" s="152"/>
      <c r="BE1039" s="152"/>
      <c r="BF1039" s="152"/>
      <c r="BG1039" s="152"/>
      <c r="BH1039" s="152"/>
      <c r="BI1039" s="152"/>
      <c r="BJ1039" s="152"/>
      <c r="BK1039" s="152"/>
    </row>
    <row r="1040" spans="40:63" ht="12.75">
      <c r="AN1040" s="152"/>
      <c r="AO1040" s="152"/>
      <c r="AP1040" s="152"/>
      <c r="AQ1040" s="152"/>
      <c r="AR1040" s="152"/>
      <c r="AS1040" s="152"/>
      <c r="AT1040" s="152"/>
      <c r="AU1040" s="152"/>
      <c r="AV1040" s="152"/>
      <c r="AW1040" s="152"/>
      <c r="AX1040" s="152"/>
      <c r="AY1040" s="152"/>
      <c r="AZ1040" s="152"/>
      <c r="BA1040" s="152"/>
      <c r="BB1040" s="152"/>
      <c r="BC1040" s="152"/>
      <c r="BD1040" s="152"/>
      <c r="BE1040" s="152"/>
      <c r="BF1040" s="152"/>
      <c r="BG1040" s="152"/>
      <c r="BH1040" s="152"/>
      <c r="BI1040" s="152"/>
      <c r="BJ1040" s="152"/>
      <c r="BK1040" s="152"/>
    </row>
    <row r="1041" spans="40:63" ht="12.75">
      <c r="AN1041" s="152"/>
      <c r="AO1041" s="152"/>
      <c r="AP1041" s="152"/>
      <c r="AQ1041" s="152"/>
      <c r="AR1041" s="152"/>
      <c r="AS1041" s="152"/>
      <c r="AT1041" s="152"/>
      <c r="AU1041" s="152"/>
      <c r="AV1041" s="152"/>
      <c r="AW1041" s="152"/>
      <c r="AX1041" s="152"/>
      <c r="AY1041" s="152"/>
      <c r="AZ1041" s="152"/>
      <c r="BA1041" s="152"/>
      <c r="BB1041" s="152"/>
      <c r="BC1041" s="152"/>
      <c r="BD1041" s="152"/>
      <c r="BE1041" s="152"/>
      <c r="BF1041" s="152"/>
      <c r="BG1041" s="152"/>
      <c r="BH1041" s="152"/>
      <c r="BI1041" s="152"/>
      <c r="BJ1041" s="152"/>
      <c r="BK1041" s="152"/>
    </row>
    <row r="1042" spans="40:63" ht="12.75">
      <c r="AN1042" s="152"/>
      <c r="AO1042" s="152"/>
      <c r="AP1042" s="152"/>
      <c r="AQ1042" s="152"/>
      <c r="AR1042" s="152"/>
      <c r="AS1042" s="152"/>
      <c r="AT1042" s="152"/>
      <c r="AU1042" s="152"/>
      <c r="AV1042" s="152"/>
      <c r="AW1042" s="152"/>
      <c r="AX1042" s="152"/>
      <c r="AY1042" s="152"/>
      <c r="AZ1042" s="152"/>
      <c r="BA1042" s="152"/>
      <c r="BB1042" s="152"/>
      <c r="BC1042" s="152"/>
      <c r="BD1042" s="152"/>
      <c r="BE1042" s="152"/>
      <c r="BF1042" s="152"/>
      <c r="BG1042" s="152"/>
      <c r="BH1042" s="152"/>
      <c r="BI1042" s="152"/>
      <c r="BJ1042" s="152"/>
      <c r="BK1042" s="152"/>
    </row>
    <row r="1043" spans="40:63" ht="12.75">
      <c r="AN1043" s="152"/>
      <c r="AO1043" s="152"/>
      <c r="AP1043" s="152"/>
      <c r="AQ1043" s="152"/>
      <c r="AR1043" s="152"/>
      <c r="AS1043" s="152"/>
      <c r="AT1043" s="152"/>
      <c r="AU1043" s="152"/>
      <c r="AV1043" s="152"/>
      <c r="AW1043" s="152"/>
      <c r="AX1043" s="152"/>
      <c r="AY1043" s="152"/>
      <c r="AZ1043" s="152"/>
      <c r="BA1043" s="152"/>
      <c r="BB1043" s="152"/>
      <c r="BC1043" s="152"/>
      <c r="BD1043" s="152"/>
      <c r="BE1043" s="152"/>
      <c r="BF1043" s="152"/>
      <c r="BG1043" s="152"/>
      <c r="BH1043" s="152"/>
      <c r="BI1043" s="152"/>
      <c r="BJ1043" s="152"/>
      <c r="BK1043" s="152"/>
    </row>
    <row r="1044" spans="40:63" ht="12.75">
      <c r="AN1044" s="152"/>
      <c r="AO1044" s="152"/>
      <c r="AP1044" s="152"/>
      <c r="AQ1044" s="152"/>
      <c r="AR1044" s="152"/>
      <c r="AS1044" s="152"/>
      <c r="AT1044" s="152"/>
      <c r="AU1044" s="152"/>
      <c r="AV1044" s="152"/>
      <c r="AW1044" s="152"/>
      <c r="AX1044" s="152"/>
      <c r="AY1044" s="152"/>
      <c r="AZ1044" s="152"/>
      <c r="BA1044" s="152"/>
      <c r="BB1044" s="152"/>
      <c r="BC1044" s="152"/>
      <c r="BD1044" s="152"/>
      <c r="BE1044" s="152"/>
      <c r="BF1044" s="152"/>
      <c r="BG1044" s="152"/>
      <c r="BH1044" s="152"/>
      <c r="BI1044" s="152"/>
      <c r="BJ1044" s="152"/>
      <c r="BK1044" s="152"/>
    </row>
    <row r="1045" spans="40:63" ht="12.75">
      <c r="AN1045" s="152"/>
      <c r="AO1045" s="152"/>
      <c r="AP1045" s="152"/>
      <c r="AQ1045" s="152"/>
      <c r="AR1045" s="152"/>
      <c r="AS1045" s="152"/>
      <c r="AT1045" s="152"/>
      <c r="AU1045" s="152"/>
      <c r="AV1045" s="152"/>
      <c r="AW1045" s="152"/>
      <c r="AX1045" s="152"/>
      <c r="AY1045" s="152"/>
      <c r="AZ1045" s="152"/>
      <c r="BA1045" s="152"/>
      <c r="BB1045" s="152"/>
      <c r="BC1045" s="152"/>
      <c r="BD1045" s="152"/>
      <c r="BE1045" s="152"/>
      <c r="BF1045" s="152"/>
      <c r="BG1045" s="152"/>
      <c r="BH1045" s="152"/>
      <c r="BI1045" s="152"/>
      <c r="BJ1045" s="152"/>
      <c r="BK1045" s="152"/>
    </row>
    <row r="1046" spans="40:63" ht="12.75">
      <c r="AN1046" s="152"/>
      <c r="AO1046" s="152"/>
      <c r="AP1046" s="152"/>
      <c r="AQ1046" s="152"/>
      <c r="AR1046" s="152"/>
      <c r="AS1046" s="152"/>
      <c r="AT1046" s="152"/>
      <c r="AU1046" s="152"/>
      <c r="AV1046" s="152"/>
      <c r="AW1046" s="152"/>
      <c r="AX1046" s="152"/>
      <c r="AY1046" s="152"/>
      <c r="AZ1046" s="152"/>
      <c r="BA1046" s="152"/>
      <c r="BB1046" s="152"/>
      <c r="BC1046" s="152"/>
      <c r="BD1046" s="152"/>
      <c r="BE1046" s="152"/>
      <c r="BF1046" s="152"/>
      <c r="BG1046" s="152"/>
      <c r="BH1046" s="152"/>
      <c r="BI1046" s="152"/>
      <c r="BJ1046" s="152"/>
      <c r="BK1046" s="152"/>
    </row>
    <row r="1047" spans="40:63" ht="12.75">
      <c r="AN1047" s="152"/>
      <c r="AO1047" s="152"/>
      <c r="AP1047" s="152"/>
      <c r="AQ1047" s="152"/>
      <c r="AR1047" s="152"/>
      <c r="AS1047" s="152"/>
      <c r="AT1047" s="152"/>
      <c r="AU1047" s="152"/>
      <c r="AV1047" s="152"/>
      <c r="AW1047" s="152"/>
      <c r="AX1047" s="152"/>
      <c r="AY1047" s="152"/>
      <c r="AZ1047" s="152"/>
      <c r="BA1047" s="152"/>
      <c r="BB1047" s="152"/>
      <c r="BC1047" s="152"/>
      <c r="BD1047" s="152"/>
      <c r="BE1047" s="152"/>
      <c r="BF1047" s="152"/>
      <c r="BG1047" s="152"/>
      <c r="BH1047" s="152"/>
      <c r="BI1047" s="152"/>
      <c r="BJ1047" s="152"/>
      <c r="BK1047" s="152"/>
    </row>
    <row r="1048" spans="40:63" ht="12.75">
      <c r="AN1048" s="152"/>
      <c r="AO1048" s="152"/>
      <c r="AP1048" s="152"/>
      <c r="AQ1048" s="152"/>
      <c r="AR1048" s="152"/>
      <c r="AS1048" s="152"/>
      <c r="AT1048" s="152"/>
      <c r="AU1048" s="152"/>
      <c r="AV1048" s="152"/>
      <c r="AW1048" s="152"/>
      <c r="AX1048" s="152"/>
      <c r="AY1048" s="152"/>
      <c r="AZ1048" s="152"/>
      <c r="BA1048" s="152"/>
      <c r="BB1048" s="152"/>
      <c r="BC1048" s="152"/>
      <c r="BD1048" s="152"/>
      <c r="BE1048" s="152"/>
      <c r="BF1048" s="152"/>
      <c r="BG1048" s="152"/>
      <c r="BH1048" s="152"/>
      <c r="BI1048" s="152"/>
      <c r="BJ1048" s="152"/>
      <c r="BK1048" s="152"/>
    </row>
    <row r="1049" spans="40:63" ht="12.75">
      <c r="AN1049" s="152"/>
      <c r="AO1049" s="152"/>
      <c r="AP1049" s="152"/>
      <c r="AQ1049" s="152"/>
      <c r="AR1049" s="152"/>
      <c r="AS1049" s="152"/>
      <c r="AT1049" s="152"/>
      <c r="AU1049" s="152"/>
      <c r="AV1049" s="152"/>
      <c r="AW1049" s="152"/>
      <c r="AX1049" s="152"/>
      <c r="AY1049" s="152"/>
      <c r="AZ1049" s="152"/>
      <c r="BA1049" s="152"/>
      <c r="BB1049" s="152"/>
      <c r="BC1049" s="152"/>
      <c r="BD1049" s="152"/>
      <c r="BE1049" s="152"/>
      <c r="BF1049" s="152"/>
      <c r="BG1049" s="152"/>
      <c r="BH1049" s="152"/>
      <c r="BI1049" s="152"/>
      <c r="BJ1049" s="152"/>
      <c r="BK1049" s="152"/>
    </row>
    <row r="1050" spans="40:63" ht="12.75">
      <c r="AN1050" s="152"/>
      <c r="AO1050" s="152"/>
      <c r="AP1050" s="152"/>
      <c r="AQ1050" s="152"/>
      <c r="AR1050" s="152"/>
      <c r="AS1050" s="152"/>
      <c r="AT1050" s="152"/>
      <c r="AU1050" s="152"/>
      <c r="AV1050" s="152"/>
      <c r="AW1050" s="152"/>
      <c r="AX1050" s="152"/>
      <c r="AY1050" s="152"/>
      <c r="AZ1050" s="152"/>
      <c r="BA1050" s="152"/>
      <c r="BB1050" s="152"/>
      <c r="BC1050" s="152"/>
      <c r="BD1050" s="152"/>
      <c r="BE1050" s="152"/>
      <c r="BF1050" s="152"/>
      <c r="BG1050" s="152"/>
      <c r="BH1050" s="152"/>
      <c r="BI1050" s="152"/>
      <c r="BJ1050" s="152"/>
      <c r="BK1050" s="152"/>
    </row>
    <row r="1051" spans="40:63" ht="12.75">
      <c r="AN1051" s="152"/>
      <c r="AO1051" s="152"/>
      <c r="AP1051" s="152"/>
      <c r="AQ1051" s="152"/>
      <c r="AR1051" s="152"/>
      <c r="AS1051" s="152"/>
      <c r="AT1051" s="152"/>
      <c r="AU1051" s="152"/>
      <c r="AV1051" s="152"/>
      <c r="AW1051" s="152"/>
      <c r="AX1051" s="152"/>
      <c r="AY1051" s="152"/>
      <c r="AZ1051" s="152"/>
      <c r="BA1051" s="152"/>
      <c r="BB1051" s="152"/>
      <c r="BC1051" s="152"/>
      <c r="BD1051" s="152"/>
      <c r="BE1051" s="152"/>
      <c r="BF1051" s="152"/>
      <c r="BG1051" s="152"/>
      <c r="BH1051" s="152"/>
      <c r="BI1051" s="152"/>
      <c r="BJ1051" s="152"/>
      <c r="BK1051" s="152"/>
    </row>
    <row r="1052" spans="40:63" ht="12.75">
      <c r="AN1052" s="152"/>
      <c r="AO1052" s="152"/>
      <c r="AP1052" s="152"/>
      <c r="AQ1052" s="152"/>
      <c r="AR1052" s="152"/>
      <c r="AS1052" s="152"/>
      <c r="AT1052" s="152"/>
      <c r="AU1052" s="152"/>
      <c r="AV1052" s="152"/>
      <c r="AW1052" s="152"/>
      <c r="AX1052" s="152"/>
      <c r="AY1052" s="152"/>
      <c r="AZ1052" s="152"/>
      <c r="BA1052" s="152"/>
      <c r="BB1052" s="152"/>
      <c r="BC1052" s="152"/>
      <c r="BD1052" s="152"/>
      <c r="BE1052" s="152"/>
      <c r="BF1052" s="152"/>
      <c r="BG1052" s="152"/>
      <c r="BH1052" s="152"/>
      <c r="BI1052" s="152"/>
      <c r="BJ1052" s="152"/>
      <c r="BK1052" s="152"/>
    </row>
    <row r="1053" spans="40:63" ht="12.75">
      <c r="AN1053" s="152"/>
      <c r="AO1053" s="152"/>
      <c r="AP1053" s="152"/>
      <c r="AQ1053" s="152"/>
      <c r="AR1053" s="152"/>
      <c r="AS1053" s="152"/>
      <c r="AT1053" s="152"/>
      <c r="AU1053" s="152"/>
      <c r="AV1053" s="152"/>
      <c r="AW1053" s="152"/>
      <c r="AX1053" s="152"/>
      <c r="AY1053" s="152"/>
      <c r="AZ1053" s="152"/>
      <c r="BA1053" s="152"/>
      <c r="BB1053" s="152"/>
      <c r="BC1053" s="152"/>
      <c r="BD1053" s="152"/>
      <c r="BE1053" s="152"/>
      <c r="BF1053" s="152"/>
      <c r="BG1053" s="152"/>
      <c r="BH1053" s="152"/>
      <c r="BI1053" s="152"/>
      <c r="BJ1053" s="152"/>
      <c r="BK1053" s="152"/>
    </row>
    <row r="1054" spans="40:63" ht="12.75">
      <c r="AN1054" s="152"/>
      <c r="AO1054" s="152"/>
      <c r="AP1054" s="152"/>
      <c r="AQ1054" s="152"/>
      <c r="AR1054" s="152"/>
      <c r="AS1054" s="152"/>
      <c r="AT1054" s="152"/>
      <c r="AU1054" s="152"/>
      <c r="AV1054" s="152"/>
      <c r="AW1054" s="152"/>
      <c r="AX1054" s="152"/>
      <c r="AY1054" s="152"/>
      <c r="AZ1054" s="152"/>
      <c r="BA1054" s="152"/>
      <c r="BB1054" s="152"/>
      <c r="BC1054" s="152"/>
      <c r="BD1054" s="152"/>
      <c r="BE1054" s="152"/>
      <c r="BF1054" s="152"/>
      <c r="BG1054" s="152"/>
      <c r="BH1054" s="152"/>
      <c r="BI1054" s="152"/>
      <c r="BJ1054" s="152"/>
      <c r="BK1054" s="152"/>
    </row>
    <row r="1055" spans="40:63" ht="12.75">
      <c r="AN1055" s="152"/>
      <c r="AO1055" s="152"/>
      <c r="AP1055" s="152"/>
      <c r="AQ1055" s="152"/>
      <c r="AR1055" s="152"/>
      <c r="AS1055" s="152"/>
      <c r="AT1055" s="152"/>
      <c r="AU1055" s="152"/>
      <c r="AV1055" s="152"/>
      <c r="AW1055" s="152"/>
      <c r="AX1055" s="152"/>
      <c r="AY1055" s="152"/>
      <c r="AZ1055" s="152"/>
      <c r="BA1055" s="152"/>
      <c r="BB1055" s="152"/>
      <c r="BC1055" s="152"/>
      <c r="BD1055" s="152"/>
      <c r="BE1055" s="152"/>
      <c r="BF1055" s="152"/>
      <c r="BG1055" s="152"/>
      <c r="BH1055" s="152"/>
      <c r="BI1055" s="152"/>
      <c r="BJ1055" s="152"/>
      <c r="BK1055" s="152"/>
    </row>
    <row r="1056" spans="40:63" ht="12.75">
      <c r="AN1056" s="152"/>
      <c r="AO1056" s="152"/>
      <c r="AP1056" s="152"/>
      <c r="AQ1056" s="152"/>
      <c r="AR1056" s="152"/>
      <c r="AS1056" s="152"/>
      <c r="AT1056" s="152"/>
      <c r="AU1056" s="152"/>
      <c r="AV1056" s="152"/>
      <c r="AW1056" s="152"/>
      <c r="AX1056" s="152"/>
      <c r="AY1056" s="152"/>
      <c r="AZ1056" s="152"/>
      <c r="BA1056" s="152"/>
      <c r="BB1056" s="152"/>
      <c r="BC1056" s="152"/>
      <c r="BD1056" s="152"/>
      <c r="BE1056" s="152"/>
      <c r="BF1056" s="152"/>
      <c r="BG1056" s="152"/>
      <c r="BH1056" s="152"/>
      <c r="BI1056" s="152"/>
      <c r="BJ1056" s="152"/>
      <c r="BK1056" s="152"/>
    </row>
    <row r="1057" spans="40:63" ht="12.75">
      <c r="AN1057" s="152"/>
      <c r="AO1057" s="152"/>
      <c r="AP1057" s="152"/>
      <c r="AQ1057" s="152"/>
      <c r="AR1057" s="152"/>
      <c r="AS1057" s="152"/>
      <c r="AT1057" s="152"/>
      <c r="AU1057" s="152"/>
      <c r="AV1057" s="152"/>
      <c r="AW1057" s="152"/>
      <c r="AX1057" s="152"/>
      <c r="AY1057" s="152"/>
      <c r="AZ1057" s="152"/>
      <c r="BA1057" s="152"/>
      <c r="BB1057" s="152"/>
      <c r="BC1057" s="152"/>
      <c r="BD1057" s="152"/>
      <c r="BE1057" s="152"/>
      <c r="BF1057" s="152"/>
      <c r="BG1057" s="152"/>
      <c r="BH1057" s="152"/>
      <c r="BI1057" s="152"/>
      <c r="BJ1057" s="152"/>
      <c r="BK1057" s="152"/>
    </row>
    <row r="1058" spans="40:63" ht="12.75">
      <c r="AN1058" s="152"/>
      <c r="AO1058" s="152"/>
      <c r="AP1058" s="152"/>
      <c r="AQ1058" s="152"/>
      <c r="AR1058" s="152"/>
      <c r="AS1058" s="152"/>
      <c r="AT1058" s="152"/>
      <c r="AU1058" s="152"/>
      <c r="AV1058" s="152"/>
      <c r="AW1058" s="152"/>
      <c r="AX1058" s="152"/>
      <c r="AY1058" s="152"/>
      <c r="AZ1058" s="152"/>
      <c r="BA1058" s="152"/>
      <c r="BB1058" s="152"/>
      <c r="BC1058" s="152"/>
      <c r="BD1058" s="152"/>
      <c r="BE1058" s="152"/>
      <c r="BF1058" s="152"/>
      <c r="BG1058" s="152"/>
      <c r="BH1058" s="152"/>
      <c r="BI1058" s="152"/>
      <c r="BJ1058" s="152"/>
      <c r="BK1058" s="152"/>
    </row>
    <row r="1059" spans="40:63" ht="12.75">
      <c r="AN1059" s="152"/>
      <c r="AO1059" s="152"/>
      <c r="AP1059" s="152"/>
      <c r="AQ1059" s="152"/>
      <c r="AR1059" s="152"/>
      <c r="AS1059" s="152"/>
      <c r="AT1059" s="152"/>
      <c r="AU1059" s="152"/>
      <c r="AV1059" s="152"/>
      <c r="AW1059" s="152"/>
      <c r="AX1059" s="152"/>
      <c r="AY1059" s="152"/>
      <c r="AZ1059" s="152"/>
      <c r="BA1059" s="152"/>
      <c r="BB1059" s="152"/>
      <c r="BC1059" s="152"/>
      <c r="BD1059" s="152"/>
      <c r="BE1059" s="152"/>
      <c r="BF1059" s="152"/>
      <c r="BG1059" s="152"/>
      <c r="BH1059" s="152"/>
      <c r="BI1059" s="152"/>
      <c r="BJ1059" s="152"/>
      <c r="BK1059" s="152"/>
    </row>
    <row r="1060" spans="40:63" ht="12.75">
      <c r="AN1060" s="152"/>
      <c r="AO1060" s="152"/>
      <c r="AP1060" s="152"/>
      <c r="AQ1060" s="152"/>
      <c r="AR1060" s="152"/>
      <c r="AS1060" s="152"/>
      <c r="AT1060" s="152"/>
      <c r="AU1060" s="152"/>
      <c r="AV1060" s="152"/>
      <c r="AW1060" s="152"/>
      <c r="AX1060" s="152"/>
      <c r="AY1060" s="152"/>
      <c r="AZ1060" s="152"/>
      <c r="BA1060" s="152"/>
      <c r="BB1060" s="152"/>
      <c r="BC1060" s="152"/>
      <c r="BD1060" s="152"/>
      <c r="BE1060" s="152"/>
      <c r="BF1060" s="152"/>
      <c r="BG1060" s="152"/>
      <c r="BH1060" s="152"/>
      <c r="BI1060" s="152"/>
      <c r="BJ1060" s="152"/>
      <c r="BK1060" s="152"/>
    </row>
    <row r="1061" spans="40:63" ht="12.75">
      <c r="AN1061" s="152"/>
      <c r="AO1061" s="152"/>
      <c r="AP1061" s="152"/>
      <c r="AQ1061" s="152"/>
      <c r="AR1061" s="152"/>
      <c r="AS1061" s="152"/>
      <c r="AT1061" s="152"/>
      <c r="AU1061" s="152"/>
      <c r="AV1061" s="152"/>
      <c r="AW1061" s="152"/>
      <c r="AX1061" s="152"/>
      <c r="AY1061" s="152"/>
      <c r="AZ1061" s="152"/>
      <c r="BA1061" s="152"/>
      <c r="BB1061" s="152"/>
      <c r="BC1061" s="152"/>
      <c r="BD1061" s="152"/>
      <c r="BE1061" s="152"/>
      <c r="BF1061" s="152"/>
      <c r="BG1061" s="152"/>
      <c r="BH1061" s="152"/>
      <c r="BI1061" s="152"/>
      <c r="BJ1061" s="152"/>
      <c r="BK1061" s="152"/>
    </row>
    <row r="1062" spans="40:63" ht="12.75">
      <c r="AN1062" s="152"/>
      <c r="AO1062" s="152"/>
      <c r="AP1062" s="152"/>
      <c r="AQ1062" s="152"/>
      <c r="AR1062" s="152"/>
      <c r="AS1062" s="152"/>
      <c r="AT1062" s="152"/>
      <c r="AU1062" s="152"/>
      <c r="AV1062" s="152"/>
      <c r="AW1062" s="152"/>
      <c r="AX1062" s="152"/>
      <c r="AY1062" s="152"/>
      <c r="AZ1062" s="152"/>
      <c r="BA1062" s="152"/>
      <c r="BB1062" s="152"/>
      <c r="BC1062" s="152"/>
      <c r="BD1062" s="152"/>
      <c r="BE1062" s="152"/>
      <c r="BF1062" s="152"/>
      <c r="BG1062" s="152"/>
      <c r="BH1062" s="152"/>
      <c r="BI1062" s="152"/>
      <c r="BJ1062" s="152"/>
      <c r="BK1062" s="152"/>
    </row>
    <row r="1063" spans="40:63" ht="12.75">
      <c r="AN1063" s="152"/>
      <c r="AO1063" s="152"/>
      <c r="AP1063" s="152"/>
      <c r="AQ1063" s="152"/>
      <c r="AR1063" s="152"/>
      <c r="AS1063" s="152"/>
      <c r="AT1063" s="152"/>
      <c r="AU1063" s="152"/>
      <c r="AV1063" s="152"/>
      <c r="AW1063" s="152"/>
      <c r="AX1063" s="152"/>
      <c r="AY1063" s="152"/>
      <c r="AZ1063" s="152"/>
      <c r="BA1063" s="152"/>
      <c r="BB1063" s="152"/>
      <c r="BC1063" s="152"/>
      <c r="BD1063" s="152"/>
      <c r="BE1063" s="152"/>
      <c r="BF1063" s="152"/>
      <c r="BG1063" s="152"/>
      <c r="BH1063" s="152"/>
      <c r="BI1063" s="152"/>
      <c r="BJ1063" s="152"/>
      <c r="BK1063" s="152"/>
    </row>
    <row r="1064" spans="40:63" ht="12.75">
      <c r="AN1064" s="152"/>
      <c r="AO1064" s="152"/>
      <c r="AP1064" s="152"/>
      <c r="AQ1064" s="152"/>
      <c r="AR1064" s="152"/>
      <c r="AS1064" s="152"/>
      <c r="AT1064" s="152"/>
      <c r="AU1064" s="152"/>
      <c r="AV1064" s="152"/>
      <c r="AW1064" s="152"/>
      <c r="AX1064" s="152"/>
      <c r="AY1064" s="152"/>
      <c r="AZ1064" s="152"/>
      <c r="BA1064" s="152"/>
      <c r="BB1064" s="152"/>
      <c r="BC1064" s="152"/>
      <c r="BD1064" s="152"/>
      <c r="BE1064" s="152"/>
      <c r="BF1064" s="152"/>
      <c r="BG1064" s="152"/>
      <c r="BH1064" s="152"/>
      <c r="BI1064" s="152"/>
      <c r="BJ1064" s="152"/>
      <c r="BK1064" s="152"/>
    </row>
    <row r="1065" spans="40:63" ht="12.75">
      <c r="AN1065" s="152"/>
      <c r="AO1065" s="152"/>
      <c r="AP1065" s="152"/>
      <c r="AQ1065" s="152"/>
      <c r="AR1065" s="152"/>
      <c r="AS1065" s="152"/>
      <c r="AT1065" s="152"/>
      <c r="AU1065" s="152"/>
      <c r="AV1065" s="152"/>
      <c r="AW1065" s="152"/>
      <c r="AX1065" s="152"/>
      <c r="AY1065" s="152"/>
      <c r="AZ1065" s="152"/>
      <c r="BA1065" s="152"/>
      <c r="BB1065" s="152"/>
      <c r="BC1065" s="152"/>
      <c r="BD1065" s="152"/>
      <c r="BE1065" s="152"/>
      <c r="BF1065" s="152"/>
      <c r="BG1065" s="152"/>
      <c r="BH1065" s="152"/>
      <c r="BI1065" s="152"/>
      <c r="BJ1065" s="152"/>
      <c r="BK1065" s="152"/>
    </row>
    <row r="1066" spans="40:63" ht="12.75">
      <c r="AN1066" s="152"/>
      <c r="AO1066" s="152"/>
      <c r="AP1066" s="152"/>
      <c r="AQ1066" s="152"/>
      <c r="AR1066" s="152"/>
      <c r="AS1066" s="152"/>
      <c r="AT1066" s="152"/>
      <c r="AU1066" s="152"/>
      <c r="AV1066" s="152"/>
      <c r="AW1066" s="152"/>
      <c r="AX1066" s="152"/>
      <c r="AY1066" s="152"/>
      <c r="AZ1066" s="152"/>
      <c r="BA1066" s="152"/>
      <c r="BB1066" s="152"/>
      <c r="BC1066" s="152"/>
      <c r="BD1066" s="152"/>
      <c r="BE1066" s="152"/>
      <c r="BF1066" s="152"/>
      <c r="BG1066" s="152"/>
      <c r="BH1066" s="152"/>
      <c r="BI1066" s="152"/>
      <c r="BJ1066" s="152"/>
      <c r="BK1066" s="152"/>
    </row>
    <row r="1067" spans="40:63" ht="12.75">
      <c r="AN1067" s="152"/>
      <c r="AO1067" s="152"/>
      <c r="AP1067" s="152"/>
      <c r="AQ1067" s="152"/>
      <c r="AR1067" s="152"/>
      <c r="AS1067" s="152"/>
      <c r="AT1067" s="152"/>
      <c r="AU1067" s="152"/>
      <c r="AV1067" s="152"/>
      <c r="AW1067" s="152"/>
      <c r="AX1067" s="152"/>
      <c r="AY1067" s="152"/>
      <c r="AZ1067" s="152"/>
      <c r="BA1067" s="152"/>
      <c r="BB1067" s="152"/>
      <c r="BC1067" s="152"/>
      <c r="BD1067" s="152"/>
      <c r="BE1067" s="152"/>
      <c r="BF1067" s="152"/>
      <c r="BG1067" s="152"/>
      <c r="BH1067" s="152"/>
      <c r="BI1067" s="152"/>
      <c r="BJ1067" s="152"/>
      <c r="BK1067" s="152"/>
    </row>
    <row r="1068" spans="40:63" ht="12.75">
      <c r="AN1068" s="152"/>
      <c r="AO1068" s="152"/>
      <c r="AP1068" s="152"/>
      <c r="AQ1068" s="152"/>
      <c r="AR1068" s="152"/>
      <c r="AS1068" s="152"/>
      <c r="AT1068" s="152"/>
      <c r="AU1068" s="152"/>
      <c r="AV1068" s="152"/>
      <c r="AW1068" s="152"/>
      <c r="AX1068" s="152"/>
      <c r="AY1068" s="152"/>
      <c r="AZ1068" s="152"/>
      <c r="BA1068" s="152"/>
      <c r="BB1068" s="152"/>
      <c r="BC1068" s="152"/>
      <c r="BD1068" s="152"/>
      <c r="BE1068" s="152"/>
      <c r="BF1068" s="152"/>
      <c r="BG1068" s="152"/>
      <c r="BH1068" s="152"/>
      <c r="BI1068" s="152"/>
      <c r="BJ1068" s="152"/>
      <c r="BK1068" s="152"/>
    </row>
    <row r="1069" spans="40:63" ht="12.75">
      <c r="AN1069" s="152"/>
      <c r="AO1069" s="152"/>
      <c r="AP1069" s="152"/>
      <c r="AQ1069" s="152"/>
      <c r="AR1069" s="152"/>
      <c r="AS1069" s="152"/>
      <c r="AT1069" s="152"/>
      <c r="AU1069" s="152"/>
      <c r="AV1069" s="152"/>
      <c r="AW1069" s="152"/>
      <c r="AX1069" s="152"/>
      <c r="AY1069" s="152"/>
      <c r="AZ1069" s="152"/>
      <c r="BA1069" s="152"/>
      <c r="BB1069" s="152"/>
      <c r="BC1069" s="152"/>
      <c r="BD1069" s="152"/>
      <c r="BE1069" s="152"/>
      <c r="BF1069" s="152"/>
      <c r="BG1069" s="152"/>
      <c r="BH1069" s="152"/>
      <c r="BI1069" s="152"/>
      <c r="BJ1069" s="152"/>
      <c r="BK1069" s="152"/>
    </row>
    <row r="1070" spans="40:63" ht="12.75">
      <c r="AN1070" s="152"/>
      <c r="AO1070" s="152"/>
      <c r="AP1070" s="152"/>
      <c r="AQ1070" s="152"/>
      <c r="AR1070" s="152"/>
      <c r="AS1070" s="152"/>
      <c r="AT1070" s="152"/>
      <c r="AU1070" s="152"/>
      <c r="AV1070" s="152"/>
      <c r="AW1070" s="152"/>
      <c r="AX1070" s="152"/>
      <c r="AY1070" s="152"/>
      <c r="AZ1070" s="152"/>
      <c r="BA1070" s="152"/>
      <c r="BB1070" s="152"/>
      <c r="BC1070" s="152"/>
      <c r="BD1070" s="152"/>
      <c r="BE1070" s="152"/>
      <c r="BF1070" s="152"/>
      <c r="BG1070" s="152"/>
      <c r="BH1070" s="152"/>
      <c r="BI1070" s="152"/>
      <c r="BJ1070" s="152"/>
      <c r="BK1070" s="152"/>
    </row>
    <row r="1071" spans="40:63" ht="12.75">
      <c r="AN1071" s="152"/>
      <c r="AO1071" s="152"/>
      <c r="AP1071" s="152"/>
      <c r="AQ1071" s="152"/>
      <c r="AR1071" s="152"/>
      <c r="AS1071" s="152"/>
      <c r="AT1071" s="152"/>
      <c r="AU1071" s="152"/>
      <c r="AV1071" s="152"/>
      <c r="AW1071" s="152"/>
      <c r="AX1071" s="152"/>
      <c r="AY1071" s="152"/>
      <c r="AZ1071" s="152"/>
      <c r="BA1071" s="152"/>
      <c r="BB1071" s="152"/>
      <c r="BC1071" s="152"/>
      <c r="BD1071" s="152"/>
      <c r="BE1071" s="152"/>
      <c r="BF1071" s="152"/>
      <c r="BG1071" s="152"/>
      <c r="BH1071" s="152"/>
      <c r="BI1071" s="152"/>
      <c r="BJ1071" s="152"/>
      <c r="BK1071" s="152"/>
    </row>
    <row r="1072" spans="40:63" ht="12.75">
      <c r="AN1072" s="152"/>
      <c r="AO1072" s="152"/>
      <c r="AP1072" s="152"/>
      <c r="AQ1072" s="152"/>
      <c r="AR1072" s="152"/>
      <c r="AS1072" s="152"/>
      <c r="AT1072" s="152"/>
      <c r="AU1072" s="152"/>
      <c r="AV1072" s="152"/>
      <c r="AW1072" s="152"/>
      <c r="AX1072" s="152"/>
      <c r="AY1072" s="152"/>
      <c r="AZ1072" s="152"/>
      <c r="BA1072" s="152"/>
      <c r="BB1072" s="152"/>
      <c r="BC1072" s="152"/>
      <c r="BD1072" s="152"/>
      <c r="BE1072" s="152"/>
      <c r="BF1072" s="152"/>
      <c r="BG1072" s="152"/>
      <c r="BH1072" s="152"/>
      <c r="BI1072" s="152"/>
      <c r="BJ1072" s="152"/>
      <c r="BK1072" s="152"/>
    </row>
    <row r="1073" spans="40:63" ht="12.75">
      <c r="AN1073" s="152"/>
      <c r="AO1073" s="152"/>
      <c r="AP1073" s="152"/>
      <c r="AQ1073" s="152"/>
      <c r="AR1073" s="152"/>
      <c r="AS1073" s="152"/>
      <c r="AT1073" s="152"/>
      <c r="AU1073" s="152"/>
      <c r="AV1073" s="152"/>
      <c r="AW1073" s="152"/>
      <c r="AX1073" s="152"/>
      <c r="AY1073" s="152"/>
      <c r="AZ1073" s="152"/>
      <c r="BA1073" s="152"/>
      <c r="BB1073" s="152"/>
      <c r="BC1073" s="152"/>
      <c r="BD1073" s="152"/>
      <c r="BE1073" s="152"/>
      <c r="BF1073" s="152"/>
      <c r="BG1073" s="152"/>
      <c r="BH1073" s="152"/>
      <c r="BI1073" s="152"/>
      <c r="BJ1073" s="152"/>
      <c r="BK1073" s="152"/>
    </row>
    <row r="1074" spans="40:63" ht="12.75">
      <c r="AN1074" s="152"/>
      <c r="AO1074" s="152"/>
      <c r="AP1074" s="152"/>
      <c r="AQ1074" s="152"/>
      <c r="AR1074" s="152"/>
      <c r="AS1074" s="152"/>
      <c r="AT1074" s="152"/>
      <c r="AU1074" s="152"/>
      <c r="AV1074" s="152"/>
      <c r="AW1074" s="152"/>
      <c r="AX1074" s="152"/>
      <c r="AY1074" s="152"/>
      <c r="AZ1074" s="152"/>
      <c r="BA1074" s="152"/>
      <c r="BB1074" s="152"/>
      <c r="BC1074" s="152"/>
      <c r="BD1074" s="152"/>
      <c r="BE1074" s="152"/>
      <c r="BF1074" s="152"/>
      <c r="BG1074" s="152"/>
      <c r="BH1074" s="152"/>
      <c r="BI1074" s="152"/>
      <c r="BJ1074" s="152"/>
      <c r="BK1074" s="152"/>
    </row>
    <row r="1075" spans="40:63" ht="12.75">
      <c r="AN1075" s="152"/>
      <c r="AO1075" s="152"/>
      <c r="AP1075" s="152"/>
      <c r="AQ1075" s="152"/>
      <c r="AR1075" s="152"/>
      <c r="AS1075" s="152"/>
      <c r="AT1075" s="152"/>
      <c r="AU1075" s="152"/>
      <c r="AV1075" s="152"/>
      <c r="AW1075" s="152"/>
      <c r="AX1075" s="152"/>
      <c r="AY1075" s="152"/>
      <c r="AZ1075" s="152"/>
      <c r="BA1075" s="152"/>
      <c r="BB1075" s="152"/>
      <c r="BC1075" s="152"/>
      <c r="BD1075" s="152"/>
      <c r="BE1075" s="152"/>
      <c r="BF1075" s="152"/>
      <c r="BG1075" s="152"/>
      <c r="BH1075" s="152"/>
      <c r="BI1075" s="152"/>
      <c r="BJ1075" s="152"/>
      <c r="BK1075" s="152"/>
    </row>
    <row r="1076" spans="40:63" ht="12.75">
      <c r="AN1076" s="152"/>
      <c r="AO1076" s="152"/>
      <c r="AP1076" s="152"/>
      <c r="AQ1076" s="152"/>
      <c r="AR1076" s="152"/>
      <c r="AS1076" s="152"/>
      <c r="AT1076" s="152"/>
      <c r="AU1076" s="152"/>
      <c r="AV1076" s="152"/>
      <c r="AW1076" s="152"/>
      <c r="AX1076" s="152"/>
      <c r="AY1076" s="152"/>
      <c r="AZ1076" s="152"/>
      <c r="BA1076" s="152"/>
      <c r="BB1076" s="152"/>
      <c r="BC1076" s="152"/>
      <c r="BD1076" s="152"/>
      <c r="BE1076" s="152"/>
      <c r="BF1076" s="152"/>
      <c r="BG1076" s="152"/>
      <c r="BH1076" s="152"/>
      <c r="BI1076" s="152"/>
      <c r="BJ1076" s="152"/>
      <c r="BK1076" s="152"/>
    </row>
    <row r="1077" spans="40:63" ht="12.75">
      <c r="AN1077" s="152"/>
      <c r="AO1077" s="152"/>
      <c r="AP1077" s="152"/>
      <c r="AQ1077" s="152"/>
      <c r="AR1077" s="152"/>
      <c r="AS1077" s="152"/>
      <c r="AT1077" s="152"/>
      <c r="AU1077" s="152"/>
      <c r="AV1077" s="152"/>
      <c r="AW1077" s="152"/>
      <c r="AX1077" s="152"/>
      <c r="AY1077" s="152"/>
      <c r="AZ1077" s="152"/>
      <c r="BA1077" s="152"/>
      <c r="BB1077" s="152"/>
      <c r="BC1077" s="152"/>
      <c r="BD1077" s="152"/>
      <c r="BE1077" s="152"/>
      <c r="BF1077" s="152"/>
      <c r="BG1077" s="152"/>
      <c r="BH1077" s="152"/>
      <c r="BI1077" s="152"/>
      <c r="BJ1077" s="152"/>
      <c r="BK1077" s="152"/>
    </row>
    <row r="1078" spans="40:63" ht="12.75">
      <c r="AN1078" s="152"/>
      <c r="AO1078" s="152"/>
      <c r="AP1078" s="152"/>
      <c r="AQ1078" s="152"/>
      <c r="AR1078" s="152"/>
      <c r="AS1078" s="152"/>
      <c r="AT1078" s="152"/>
      <c r="AU1078" s="152"/>
      <c r="AV1078" s="152"/>
      <c r="AW1078" s="152"/>
      <c r="AX1078" s="152"/>
      <c r="AY1078" s="152"/>
      <c r="AZ1078" s="152"/>
      <c r="BA1078" s="152"/>
      <c r="BB1078" s="152"/>
      <c r="BC1078" s="152"/>
      <c r="BD1078" s="152"/>
      <c r="BE1078" s="152"/>
      <c r="BF1078" s="152"/>
      <c r="BG1078" s="152"/>
      <c r="BH1078" s="152"/>
      <c r="BI1078" s="152"/>
      <c r="BJ1078" s="152"/>
      <c r="BK1078" s="152"/>
    </row>
    <row r="1079" spans="40:63" ht="12.75">
      <c r="AN1079" s="152"/>
      <c r="AO1079" s="152"/>
      <c r="AP1079" s="152"/>
      <c r="AQ1079" s="152"/>
      <c r="AR1079" s="152"/>
      <c r="AS1079" s="152"/>
      <c r="AT1079" s="152"/>
      <c r="AU1079" s="152"/>
      <c r="AV1079" s="152"/>
      <c r="AW1079" s="152"/>
      <c r="AX1079" s="152"/>
      <c r="AY1079" s="152"/>
      <c r="AZ1079" s="152"/>
      <c r="BA1079" s="152"/>
      <c r="BB1079" s="152"/>
      <c r="BC1079" s="152"/>
      <c r="BD1079" s="152"/>
      <c r="BE1079" s="152"/>
      <c r="BF1079" s="152"/>
      <c r="BG1079" s="152"/>
      <c r="BH1079" s="152"/>
      <c r="BI1079" s="152"/>
      <c r="BJ1079" s="152"/>
      <c r="BK1079" s="152"/>
    </row>
    <row r="1080" spans="40:63" ht="12.75">
      <c r="AN1080" s="152"/>
      <c r="AO1080" s="152"/>
      <c r="AP1080" s="152"/>
      <c r="AQ1080" s="152"/>
      <c r="AR1080" s="152"/>
      <c r="AS1080" s="152"/>
      <c r="AT1080" s="152"/>
      <c r="AU1080" s="152"/>
      <c r="AV1080" s="152"/>
      <c r="AW1080" s="152"/>
      <c r="AX1080" s="152"/>
      <c r="AY1080" s="152"/>
      <c r="AZ1080" s="152"/>
      <c r="BA1080" s="152"/>
      <c r="BB1080" s="152"/>
      <c r="BC1080" s="152"/>
      <c r="BD1080" s="152"/>
      <c r="BE1080" s="152"/>
      <c r="BF1080" s="152"/>
      <c r="BG1080" s="152"/>
      <c r="BH1080" s="152"/>
      <c r="BI1080" s="152"/>
      <c r="BJ1080" s="152"/>
      <c r="BK1080" s="152"/>
    </row>
    <row r="1081" spans="40:63" ht="12.75">
      <c r="AN1081" s="152"/>
      <c r="AO1081" s="152"/>
      <c r="AP1081" s="152"/>
      <c r="AQ1081" s="152"/>
      <c r="AR1081" s="152"/>
      <c r="AS1081" s="152"/>
      <c r="AT1081" s="152"/>
      <c r="AU1081" s="152"/>
      <c r="AV1081" s="152"/>
      <c r="AW1081" s="152"/>
      <c r="AX1081" s="152"/>
      <c r="AY1081" s="152"/>
      <c r="AZ1081" s="152"/>
      <c r="BA1081" s="152"/>
      <c r="BB1081" s="152"/>
      <c r="BC1081" s="152"/>
      <c r="BD1081" s="152"/>
      <c r="BE1081" s="152"/>
      <c r="BF1081" s="152"/>
      <c r="BG1081" s="152"/>
      <c r="BH1081" s="152"/>
      <c r="BI1081" s="152"/>
      <c r="BJ1081" s="152"/>
      <c r="BK1081" s="152"/>
    </row>
    <row r="1082" spans="40:63" ht="12.75">
      <c r="AN1082" s="152"/>
      <c r="AO1082" s="152"/>
      <c r="AP1082" s="152"/>
      <c r="AQ1082" s="152"/>
      <c r="AR1082" s="152"/>
      <c r="AS1082" s="152"/>
      <c r="AT1082" s="152"/>
      <c r="AU1082" s="152"/>
      <c r="AV1082" s="152"/>
      <c r="AW1082" s="152"/>
      <c r="AX1082" s="152"/>
      <c r="AY1082" s="152"/>
      <c r="AZ1082" s="152"/>
      <c r="BA1082" s="152"/>
      <c r="BB1082" s="152"/>
      <c r="BC1082" s="152"/>
      <c r="BD1082" s="152"/>
      <c r="BE1082" s="152"/>
      <c r="BF1082" s="152"/>
      <c r="BG1082" s="152"/>
      <c r="BH1082" s="152"/>
      <c r="BI1082" s="152"/>
      <c r="BJ1082" s="152"/>
      <c r="BK1082" s="152"/>
    </row>
    <row r="1083" spans="40:63" ht="12.75">
      <c r="AN1083" s="152"/>
      <c r="AO1083" s="152"/>
      <c r="AP1083" s="152"/>
      <c r="AQ1083" s="152"/>
      <c r="AR1083" s="152"/>
      <c r="AS1083" s="152"/>
      <c r="AT1083" s="152"/>
      <c r="AU1083" s="152"/>
      <c r="AV1083" s="152"/>
      <c r="AW1083" s="152"/>
      <c r="AX1083" s="152"/>
      <c r="AY1083" s="152"/>
      <c r="AZ1083" s="152"/>
      <c r="BA1083" s="152"/>
      <c r="BB1083" s="152"/>
      <c r="BC1083" s="152"/>
      <c r="BD1083" s="152"/>
      <c r="BE1083" s="152"/>
      <c r="BF1083" s="152"/>
      <c r="BG1083" s="152"/>
      <c r="BH1083" s="152"/>
      <c r="BI1083" s="152"/>
      <c r="BJ1083" s="152"/>
      <c r="BK1083" s="152"/>
    </row>
    <row r="1084" spans="40:63" ht="12.75">
      <c r="AN1084" s="152"/>
      <c r="AO1084" s="152"/>
      <c r="AP1084" s="152"/>
      <c r="AQ1084" s="152"/>
      <c r="AR1084" s="152"/>
      <c r="AS1084" s="152"/>
      <c r="AT1084" s="152"/>
      <c r="AU1084" s="152"/>
      <c r="AV1084" s="152"/>
      <c r="AW1084" s="152"/>
      <c r="AX1084" s="152"/>
      <c r="AY1084" s="152"/>
      <c r="AZ1084" s="152"/>
      <c r="BA1084" s="152"/>
      <c r="BB1084" s="152"/>
      <c r="BC1084" s="152"/>
      <c r="BD1084" s="152"/>
      <c r="BE1084" s="152"/>
      <c r="BF1084" s="152"/>
      <c r="BG1084" s="152"/>
      <c r="BH1084" s="152"/>
      <c r="BI1084" s="152"/>
      <c r="BJ1084" s="152"/>
      <c r="BK1084" s="152"/>
    </row>
    <row r="1085" spans="40:63" ht="12.75">
      <c r="AN1085" s="152"/>
      <c r="AO1085" s="152"/>
      <c r="AP1085" s="152"/>
      <c r="AQ1085" s="152"/>
      <c r="AR1085" s="152"/>
      <c r="AS1085" s="152"/>
      <c r="AT1085" s="152"/>
      <c r="AU1085" s="152"/>
      <c r="AV1085" s="152"/>
      <c r="AW1085" s="152"/>
      <c r="AX1085" s="152"/>
      <c r="AY1085" s="152"/>
      <c r="AZ1085" s="152"/>
      <c r="BA1085" s="152"/>
      <c r="BB1085" s="152"/>
      <c r="BC1085" s="152"/>
      <c r="BD1085" s="152"/>
      <c r="BE1085" s="152"/>
      <c r="BF1085" s="152"/>
      <c r="BG1085" s="152"/>
      <c r="BH1085" s="152"/>
      <c r="BI1085" s="152"/>
      <c r="BJ1085" s="152"/>
      <c r="BK1085" s="152"/>
    </row>
    <row r="1086" spans="40:63" ht="12.75">
      <c r="AN1086" s="152"/>
      <c r="AO1086" s="152"/>
      <c r="AP1086" s="152"/>
      <c r="AQ1086" s="152"/>
      <c r="AR1086" s="152"/>
      <c r="AS1086" s="152"/>
      <c r="AT1086" s="152"/>
      <c r="AU1086" s="152"/>
      <c r="AV1086" s="152"/>
      <c r="AW1086" s="152"/>
      <c r="AX1086" s="152"/>
      <c r="AY1086" s="152"/>
      <c r="AZ1086" s="152"/>
      <c r="BA1086" s="152"/>
      <c r="BB1086" s="152"/>
      <c r="BC1086" s="152"/>
      <c r="BD1086" s="152"/>
      <c r="BE1086" s="152"/>
      <c r="BF1086" s="152"/>
      <c r="BG1086" s="152"/>
      <c r="BH1086" s="152"/>
      <c r="BI1086" s="152"/>
      <c r="BJ1086" s="152"/>
      <c r="BK1086" s="152"/>
    </row>
    <row r="1087" spans="40:63" ht="12.75">
      <c r="AN1087" s="152"/>
      <c r="AO1087" s="152"/>
      <c r="AP1087" s="152"/>
      <c r="AQ1087" s="152"/>
      <c r="AR1087" s="152"/>
      <c r="AS1087" s="152"/>
      <c r="AT1087" s="152"/>
      <c r="AU1087" s="152"/>
      <c r="AV1087" s="152"/>
      <c r="AW1087" s="152"/>
      <c r="AX1087" s="152"/>
      <c r="AY1087" s="152"/>
      <c r="AZ1087" s="152"/>
      <c r="BA1087" s="152"/>
      <c r="BB1087" s="152"/>
      <c r="BC1087" s="152"/>
      <c r="BD1087" s="152"/>
      <c r="BE1087" s="152"/>
      <c r="BF1087" s="152"/>
      <c r="BG1087" s="152"/>
      <c r="BH1087" s="152"/>
      <c r="BI1087" s="152"/>
      <c r="BJ1087" s="152"/>
      <c r="BK1087" s="152"/>
    </row>
    <row r="1088" spans="40:63" ht="12.75">
      <c r="AN1088" s="152"/>
      <c r="AO1088" s="152"/>
      <c r="AP1088" s="152"/>
      <c r="AQ1088" s="152"/>
      <c r="AR1088" s="152"/>
      <c r="AS1088" s="152"/>
      <c r="AT1088" s="152"/>
      <c r="AU1088" s="152"/>
      <c r="AV1088" s="152"/>
      <c r="AW1088" s="152"/>
      <c r="AX1088" s="152"/>
      <c r="AY1088" s="152"/>
      <c r="AZ1088" s="152"/>
      <c r="BA1088" s="152"/>
      <c r="BB1088" s="152"/>
      <c r="BC1088" s="152"/>
      <c r="BD1088" s="152"/>
      <c r="BE1088" s="152"/>
      <c r="BF1088" s="152"/>
      <c r="BG1088" s="152"/>
      <c r="BH1088" s="152"/>
      <c r="BI1088" s="152"/>
      <c r="BJ1088" s="152"/>
      <c r="BK1088" s="152"/>
    </row>
    <row r="1089" spans="40:63" ht="12.75">
      <c r="AN1089" s="152"/>
      <c r="AO1089" s="152"/>
      <c r="AP1089" s="152"/>
      <c r="AQ1089" s="152"/>
      <c r="AR1089" s="152"/>
      <c r="AS1089" s="152"/>
      <c r="AT1089" s="152"/>
      <c r="AU1089" s="152"/>
      <c r="AV1089" s="152"/>
      <c r="AW1089" s="152"/>
      <c r="AX1089" s="152"/>
      <c r="AY1089" s="152"/>
      <c r="AZ1089" s="152"/>
      <c r="BA1089" s="152"/>
      <c r="BB1089" s="152"/>
      <c r="BC1089" s="152"/>
      <c r="BD1089" s="152"/>
      <c r="BE1089" s="152"/>
      <c r="BF1089" s="152"/>
      <c r="BG1089" s="152"/>
      <c r="BH1089" s="152"/>
      <c r="BI1089" s="152"/>
      <c r="BJ1089" s="152"/>
      <c r="BK1089" s="152"/>
    </row>
    <row r="1090" spans="40:63" ht="12.75">
      <c r="AN1090" s="152"/>
      <c r="AO1090" s="152"/>
      <c r="AP1090" s="152"/>
      <c r="AQ1090" s="152"/>
      <c r="AR1090" s="152"/>
      <c r="AS1090" s="152"/>
      <c r="AT1090" s="152"/>
      <c r="AU1090" s="152"/>
      <c r="AV1090" s="152"/>
      <c r="AW1090" s="152"/>
      <c r="AX1090" s="152"/>
      <c r="AY1090" s="152"/>
      <c r="AZ1090" s="152"/>
      <c r="BA1090" s="152"/>
      <c r="BB1090" s="152"/>
      <c r="BC1090" s="152"/>
      <c r="BD1090" s="152"/>
      <c r="BE1090" s="152"/>
      <c r="BF1090" s="152"/>
      <c r="BG1090" s="152"/>
      <c r="BH1090" s="152"/>
      <c r="BI1090" s="152"/>
      <c r="BJ1090" s="152"/>
      <c r="BK1090" s="152"/>
    </row>
    <row r="1091" spans="40:63" ht="12.75">
      <c r="AN1091" s="152"/>
      <c r="AO1091" s="152"/>
      <c r="AP1091" s="152"/>
      <c r="AQ1091" s="152"/>
      <c r="AR1091" s="152"/>
      <c r="AS1091" s="152"/>
      <c r="AT1091" s="152"/>
      <c r="AU1091" s="152"/>
      <c r="AV1091" s="152"/>
      <c r="AW1091" s="152"/>
      <c r="AX1091" s="152"/>
      <c r="AY1091" s="152"/>
      <c r="AZ1091" s="152"/>
      <c r="BA1091" s="152"/>
      <c r="BB1091" s="152"/>
      <c r="BC1091" s="152"/>
      <c r="BD1091" s="152"/>
      <c r="BE1091" s="152"/>
      <c r="BF1091" s="152"/>
      <c r="BG1091" s="152"/>
      <c r="BH1091" s="152"/>
      <c r="BI1091" s="152"/>
      <c r="BJ1091" s="152"/>
      <c r="BK1091" s="152"/>
    </row>
    <row r="1092" spans="40:63" ht="12.75">
      <c r="AN1092" s="152"/>
      <c r="AO1092" s="152"/>
      <c r="AP1092" s="152"/>
      <c r="AQ1092" s="152"/>
      <c r="AR1092" s="152"/>
      <c r="AS1092" s="152"/>
      <c r="AT1092" s="152"/>
      <c r="AU1092" s="152"/>
      <c r="AV1092" s="152"/>
      <c r="AW1092" s="152"/>
      <c r="AX1092" s="152"/>
      <c r="AY1092" s="152"/>
      <c r="AZ1092" s="152"/>
      <c r="BA1092" s="152"/>
      <c r="BB1092" s="152"/>
      <c r="BC1092" s="152"/>
      <c r="BD1092" s="152"/>
      <c r="BE1092" s="152"/>
      <c r="BF1092" s="152"/>
      <c r="BG1092" s="152"/>
      <c r="BH1092" s="152"/>
      <c r="BI1092" s="152"/>
      <c r="BJ1092" s="152"/>
      <c r="BK1092" s="152"/>
    </row>
    <row r="1093" spans="40:63" ht="12.75">
      <c r="AN1093" s="152"/>
      <c r="AO1093" s="152"/>
      <c r="AP1093" s="152"/>
      <c r="AQ1093" s="152"/>
      <c r="AR1093" s="152"/>
      <c r="AS1093" s="152"/>
      <c r="AT1093" s="152"/>
      <c r="AU1093" s="152"/>
      <c r="AV1093" s="152"/>
      <c r="AW1093" s="152"/>
      <c r="AX1093" s="152"/>
      <c r="AY1093" s="152"/>
      <c r="AZ1093" s="152"/>
      <c r="BA1093" s="152"/>
      <c r="BB1093" s="152"/>
      <c r="BC1093" s="152"/>
      <c r="BD1093" s="152"/>
      <c r="BE1093" s="152"/>
      <c r="BF1093" s="152"/>
      <c r="BG1093" s="152"/>
      <c r="BH1093" s="152"/>
      <c r="BI1093" s="152"/>
      <c r="BJ1093" s="152"/>
      <c r="BK1093" s="152"/>
    </row>
    <row r="1094" spans="40:63" ht="12.75">
      <c r="AN1094" s="152"/>
      <c r="AO1094" s="152"/>
      <c r="AP1094" s="152"/>
      <c r="AQ1094" s="152"/>
      <c r="AR1094" s="152"/>
      <c r="AS1094" s="152"/>
      <c r="AT1094" s="152"/>
      <c r="AU1094" s="152"/>
      <c r="AV1094" s="152"/>
      <c r="AW1094" s="152"/>
      <c r="AX1094" s="152"/>
      <c r="AY1094" s="152"/>
      <c r="AZ1094" s="152"/>
      <c r="BA1094" s="152"/>
      <c r="BB1094" s="152"/>
      <c r="BC1094" s="152"/>
      <c r="BD1094" s="152"/>
      <c r="BE1094" s="152"/>
      <c r="BF1094" s="152"/>
      <c r="BG1094" s="152"/>
      <c r="BH1094" s="152"/>
      <c r="BI1094" s="152"/>
      <c r="BJ1094" s="152"/>
      <c r="BK1094" s="152"/>
    </row>
    <row r="1095" spans="40:63" ht="12.75">
      <c r="AN1095" s="152"/>
      <c r="AO1095" s="152"/>
      <c r="AP1095" s="152"/>
      <c r="AQ1095" s="152"/>
      <c r="AR1095" s="152"/>
      <c r="AS1095" s="152"/>
      <c r="AT1095" s="152"/>
      <c r="AU1095" s="152"/>
      <c r="AV1095" s="152"/>
      <c r="AW1095" s="152"/>
      <c r="AX1095" s="152"/>
      <c r="AY1095" s="152"/>
      <c r="AZ1095" s="152"/>
      <c r="BA1095" s="152"/>
      <c r="BB1095" s="152"/>
      <c r="BC1095" s="152"/>
      <c r="BD1095" s="152"/>
      <c r="BE1095" s="152"/>
      <c r="BF1095" s="152"/>
      <c r="BG1095" s="152"/>
      <c r="BH1095" s="152"/>
      <c r="BI1095" s="152"/>
      <c r="BJ1095" s="152"/>
      <c r="BK1095" s="152"/>
    </row>
    <row r="1096" spans="40:63" ht="12.75">
      <c r="AN1096" s="152"/>
      <c r="AO1096" s="152"/>
      <c r="AP1096" s="152"/>
      <c r="AQ1096" s="152"/>
      <c r="AR1096" s="152"/>
      <c r="AS1096" s="152"/>
      <c r="AT1096" s="152"/>
      <c r="AU1096" s="152"/>
      <c r="AV1096" s="152"/>
      <c r="AW1096" s="152"/>
      <c r="AX1096" s="152"/>
      <c r="AY1096" s="152"/>
      <c r="AZ1096" s="152"/>
      <c r="BA1096" s="152"/>
      <c r="BB1096" s="152"/>
      <c r="BC1096" s="152"/>
      <c r="BD1096" s="152"/>
      <c r="BE1096" s="152"/>
      <c r="BF1096" s="152"/>
      <c r="BG1096" s="152"/>
      <c r="BH1096" s="152"/>
      <c r="BI1096" s="152"/>
      <c r="BJ1096" s="152"/>
      <c r="BK1096" s="152"/>
    </row>
    <row r="1097" spans="40:63" ht="12.75">
      <c r="AN1097" s="152"/>
      <c r="AO1097" s="152"/>
      <c r="AP1097" s="152"/>
      <c r="AQ1097" s="152"/>
      <c r="AR1097" s="152"/>
      <c r="AS1097" s="152"/>
      <c r="AT1097" s="152"/>
      <c r="AU1097" s="152"/>
      <c r="AV1097" s="152"/>
      <c r="AW1097" s="152"/>
      <c r="AX1097" s="152"/>
      <c r="AY1097" s="152"/>
      <c r="AZ1097" s="152"/>
      <c r="BA1097" s="152"/>
      <c r="BB1097" s="152"/>
      <c r="BC1097" s="152"/>
      <c r="BD1097" s="152"/>
      <c r="BE1097" s="152"/>
      <c r="BF1097" s="152"/>
      <c r="BG1097" s="152"/>
      <c r="BH1097" s="152"/>
      <c r="BI1097" s="152"/>
      <c r="BJ1097" s="152"/>
      <c r="BK1097" s="152"/>
    </row>
    <row r="1098" spans="40:63" ht="12.75">
      <c r="AN1098" s="152"/>
      <c r="AO1098" s="152"/>
      <c r="AP1098" s="152"/>
      <c r="AQ1098" s="152"/>
      <c r="AR1098" s="152"/>
      <c r="AS1098" s="152"/>
      <c r="AT1098" s="152"/>
      <c r="AU1098" s="152"/>
      <c r="AV1098" s="152"/>
      <c r="AW1098" s="152"/>
      <c r="AX1098" s="152"/>
      <c r="AY1098" s="152"/>
      <c r="AZ1098" s="152"/>
      <c r="BA1098" s="152"/>
      <c r="BB1098" s="152"/>
      <c r="BC1098" s="152"/>
      <c r="BD1098" s="152"/>
      <c r="BE1098" s="152"/>
      <c r="BF1098" s="152"/>
      <c r="BG1098" s="152"/>
      <c r="BH1098" s="152"/>
      <c r="BI1098" s="152"/>
      <c r="BJ1098" s="152"/>
      <c r="BK1098" s="152"/>
    </row>
    <row r="1099" spans="40:63" ht="12.75">
      <c r="AN1099" s="152"/>
      <c r="AO1099" s="152"/>
      <c r="AP1099" s="152"/>
      <c r="AQ1099" s="152"/>
      <c r="AR1099" s="152"/>
      <c r="AS1099" s="152"/>
      <c r="AT1099" s="152"/>
      <c r="AU1099" s="152"/>
      <c r="AV1099" s="152"/>
      <c r="AW1099" s="152"/>
      <c r="AX1099" s="152"/>
      <c r="AY1099" s="152"/>
      <c r="AZ1099" s="152"/>
      <c r="BA1099" s="152"/>
      <c r="BB1099" s="152"/>
      <c r="BC1099" s="152"/>
      <c r="BD1099" s="152"/>
      <c r="BE1099" s="152"/>
      <c r="BF1099" s="152"/>
      <c r="BG1099" s="152"/>
      <c r="BH1099" s="152"/>
      <c r="BI1099" s="152"/>
      <c r="BJ1099" s="152"/>
      <c r="BK1099" s="152"/>
    </row>
    <row r="1100" spans="40:63" ht="12.75">
      <c r="AN1100" s="152"/>
      <c r="AO1100" s="152"/>
      <c r="AP1100" s="152"/>
      <c r="AQ1100" s="152"/>
      <c r="AR1100" s="152"/>
      <c r="AS1100" s="152"/>
      <c r="AT1100" s="152"/>
      <c r="AU1100" s="152"/>
      <c r="AV1100" s="152"/>
      <c r="AW1100" s="152"/>
      <c r="AX1100" s="152"/>
      <c r="AY1100" s="152"/>
      <c r="AZ1100" s="152"/>
      <c r="BA1100" s="152"/>
      <c r="BB1100" s="152"/>
      <c r="BC1100" s="152"/>
      <c r="BD1100" s="152"/>
      <c r="BE1100" s="152"/>
      <c r="BF1100" s="152"/>
      <c r="BG1100" s="152"/>
      <c r="BH1100" s="152"/>
      <c r="BI1100" s="152"/>
      <c r="BJ1100" s="152"/>
      <c r="BK1100" s="152"/>
    </row>
    <row r="1101" spans="40:63" ht="12.75">
      <c r="AN1101" s="152"/>
      <c r="AO1101" s="152"/>
      <c r="AP1101" s="152"/>
      <c r="AQ1101" s="152"/>
      <c r="AR1101" s="152"/>
      <c r="AS1101" s="152"/>
      <c r="AT1101" s="152"/>
      <c r="AU1101" s="152"/>
      <c r="AV1101" s="152"/>
      <c r="AW1101" s="152"/>
      <c r="AX1101" s="152"/>
      <c r="AY1101" s="152"/>
      <c r="AZ1101" s="152"/>
      <c r="BA1101" s="152"/>
      <c r="BB1101" s="152"/>
      <c r="BC1101" s="152"/>
      <c r="BD1101" s="152"/>
      <c r="BE1101" s="152"/>
      <c r="BF1101" s="152"/>
      <c r="BG1101" s="152"/>
      <c r="BH1101" s="152"/>
      <c r="BI1101" s="152"/>
      <c r="BJ1101" s="152"/>
      <c r="BK1101" s="152"/>
    </row>
    <row r="1102" spans="40:63" ht="12.75">
      <c r="AN1102" s="152"/>
      <c r="AO1102" s="152"/>
      <c r="AP1102" s="152"/>
      <c r="AQ1102" s="152"/>
      <c r="AR1102" s="152"/>
      <c r="AS1102" s="152"/>
      <c r="AT1102" s="152"/>
      <c r="AU1102" s="152"/>
      <c r="AV1102" s="152"/>
      <c r="AW1102" s="152"/>
      <c r="AX1102" s="152"/>
      <c r="AY1102" s="152"/>
      <c r="AZ1102" s="152"/>
      <c r="BA1102" s="152"/>
      <c r="BB1102" s="152"/>
      <c r="BC1102" s="152"/>
      <c r="BD1102" s="152"/>
      <c r="BE1102" s="152"/>
      <c r="BF1102" s="152"/>
      <c r="BG1102" s="152"/>
      <c r="BH1102" s="152"/>
      <c r="BI1102" s="152"/>
      <c r="BJ1102" s="152"/>
      <c r="BK1102" s="152"/>
    </row>
    <row r="1103" spans="40:63" ht="12.75">
      <c r="AN1103" s="152"/>
      <c r="AO1103" s="152"/>
      <c r="AP1103" s="152"/>
      <c r="AQ1103" s="152"/>
      <c r="AR1103" s="152"/>
      <c r="AS1103" s="152"/>
      <c r="AT1103" s="152"/>
      <c r="AU1103" s="152"/>
      <c r="AV1103" s="152"/>
      <c r="AW1103" s="152"/>
      <c r="AX1103" s="152"/>
      <c r="AY1103" s="152"/>
      <c r="AZ1103" s="152"/>
      <c r="BA1103" s="152"/>
      <c r="BB1103" s="152"/>
      <c r="BC1103" s="152"/>
      <c r="BD1103" s="152"/>
      <c r="BE1103" s="152"/>
      <c r="BF1103" s="152"/>
      <c r="BG1103" s="152"/>
      <c r="BH1103" s="152"/>
      <c r="BI1103" s="152"/>
      <c r="BJ1103" s="152"/>
      <c r="BK1103" s="152"/>
    </row>
    <row r="1104" spans="40:63" ht="12.75">
      <c r="AN1104" s="152"/>
      <c r="AO1104" s="152"/>
      <c r="AP1104" s="152"/>
      <c r="AQ1104" s="152"/>
      <c r="AR1104" s="152"/>
      <c r="AS1104" s="152"/>
      <c r="AT1104" s="152"/>
      <c r="AU1104" s="152"/>
      <c r="AV1104" s="152"/>
      <c r="AW1104" s="152"/>
      <c r="AX1104" s="152"/>
      <c r="AY1104" s="152"/>
      <c r="AZ1104" s="152"/>
      <c r="BA1104" s="152"/>
      <c r="BB1104" s="152"/>
      <c r="BC1104" s="152"/>
      <c r="BD1104" s="152"/>
      <c r="BE1104" s="152"/>
      <c r="BF1104" s="152"/>
      <c r="BG1104" s="152"/>
      <c r="BH1104" s="152"/>
      <c r="BI1104" s="152"/>
      <c r="BJ1104" s="152"/>
      <c r="BK1104" s="152"/>
    </row>
    <row r="1105" spans="40:63" ht="12.75">
      <c r="AN1105" s="152"/>
      <c r="AO1105" s="152"/>
      <c r="AP1105" s="152"/>
      <c r="AQ1105" s="152"/>
      <c r="AR1105" s="152"/>
      <c r="AS1105" s="152"/>
      <c r="AT1105" s="152"/>
      <c r="AU1105" s="152"/>
      <c r="AV1105" s="152"/>
      <c r="AW1105" s="152"/>
      <c r="AX1105" s="152"/>
      <c r="AY1105" s="152"/>
      <c r="AZ1105" s="152"/>
      <c r="BA1105" s="152"/>
      <c r="BB1105" s="152"/>
      <c r="BC1105" s="152"/>
      <c r="BD1105" s="152"/>
      <c r="BE1105" s="152"/>
      <c r="BF1105" s="152"/>
      <c r="BG1105" s="152"/>
      <c r="BH1105" s="152"/>
      <c r="BI1105" s="152"/>
      <c r="BJ1105" s="152"/>
      <c r="BK1105" s="152"/>
    </row>
    <row r="1106" spans="40:63" ht="12.75">
      <c r="AN1106" s="152"/>
      <c r="AO1106" s="152"/>
      <c r="AP1106" s="152"/>
      <c r="AQ1106" s="152"/>
      <c r="AR1106" s="152"/>
      <c r="AS1106" s="152"/>
      <c r="AT1106" s="152"/>
      <c r="AU1106" s="152"/>
      <c r="AV1106" s="152"/>
      <c r="AW1106" s="152"/>
      <c r="AX1106" s="152"/>
      <c r="AY1106" s="152"/>
      <c r="AZ1106" s="152"/>
      <c r="BA1106" s="152"/>
      <c r="BB1106" s="152"/>
      <c r="BC1106" s="152"/>
      <c r="BD1106" s="152"/>
      <c r="BE1106" s="152"/>
      <c r="BF1106" s="152"/>
      <c r="BG1106" s="152"/>
      <c r="BH1106" s="152"/>
      <c r="BI1106" s="152"/>
      <c r="BJ1106" s="152"/>
      <c r="BK1106" s="152"/>
    </row>
    <row r="1107" spans="40:63" ht="12.75">
      <c r="AN1107" s="152"/>
      <c r="AO1107" s="152"/>
      <c r="AP1107" s="152"/>
      <c r="AQ1107" s="152"/>
      <c r="AR1107" s="152"/>
      <c r="AS1107" s="152"/>
      <c r="AT1107" s="152"/>
      <c r="AU1107" s="152"/>
      <c r="AV1107" s="152"/>
      <c r="AW1107" s="152"/>
      <c r="AX1107" s="152"/>
      <c r="AY1107" s="152"/>
      <c r="AZ1107" s="152"/>
      <c r="BA1107" s="152"/>
      <c r="BB1107" s="152"/>
      <c r="BC1107" s="152"/>
      <c r="BD1107" s="152"/>
      <c r="BE1107" s="152"/>
      <c r="BF1107" s="152"/>
      <c r="BG1107" s="152"/>
      <c r="BH1107" s="152"/>
      <c r="BI1107" s="152"/>
      <c r="BJ1107" s="152"/>
      <c r="BK1107" s="152"/>
    </row>
    <row r="1108" spans="40:63" ht="12.75">
      <c r="AN1108" s="152"/>
      <c r="AO1108" s="152"/>
      <c r="AP1108" s="152"/>
      <c r="AQ1108" s="152"/>
      <c r="AR1108" s="152"/>
      <c r="AS1108" s="152"/>
      <c r="AT1108" s="152"/>
      <c r="AU1108" s="152"/>
      <c r="AV1108" s="152"/>
      <c r="AW1108" s="152"/>
      <c r="AX1108" s="152"/>
      <c r="AY1108" s="152"/>
      <c r="AZ1108" s="152"/>
      <c r="BA1108" s="152"/>
      <c r="BB1108" s="152"/>
      <c r="BC1108" s="152"/>
      <c r="BD1108" s="152"/>
      <c r="BE1108" s="152"/>
      <c r="BF1108" s="152"/>
      <c r="BG1108" s="152"/>
      <c r="BH1108" s="152"/>
      <c r="BI1108" s="152"/>
      <c r="BJ1108" s="152"/>
      <c r="BK1108" s="152"/>
    </row>
    <row r="1109" spans="40:63" ht="12.75">
      <c r="AN1109" s="152"/>
      <c r="AO1109" s="152"/>
      <c r="AP1109" s="152"/>
      <c r="AQ1109" s="152"/>
      <c r="AR1109" s="152"/>
      <c r="AS1109" s="152"/>
      <c r="AT1109" s="152"/>
      <c r="AU1109" s="152"/>
      <c r="AV1109" s="152"/>
      <c r="AW1109" s="152"/>
      <c r="AX1109" s="152"/>
      <c r="AY1109" s="152"/>
      <c r="AZ1109" s="152"/>
      <c r="BA1109" s="152"/>
      <c r="BB1109" s="152"/>
      <c r="BC1109" s="152"/>
      <c r="BD1109" s="152"/>
      <c r="BE1109" s="152"/>
      <c r="BF1109" s="152"/>
      <c r="BG1109" s="152"/>
      <c r="BH1109" s="152"/>
      <c r="BI1109" s="152"/>
      <c r="BJ1109" s="152"/>
      <c r="BK1109" s="152"/>
    </row>
    <row r="1110" spans="40:63" ht="12.75">
      <c r="AN1110" s="152"/>
      <c r="AO1110" s="152"/>
      <c r="AP1110" s="152"/>
      <c r="AQ1110" s="152"/>
      <c r="AR1110" s="152"/>
      <c r="AS1110" s="152"/>
      <c r="AT1110" s="152"/>
      <c r="AU1110" s="152"/>
      <c r="AV1110" s="152"/>
      <c r="AW1110" s="152"/>
      <c r="AX1110" s="152"/>
      <c r="AY1110" s="152"/>
      <c r="AZ1110" s="152"/>
      <c r="BA1110" s="152"/>
      <c r="BB1110" s="152"/>
      <c r="BC1110" s="152"/>
      <c r="BD1110" s="152"/>
      <c r="BE1110" s="152"/>
      <c r="BF1110" s="152"/>
      <c r="BG1110" s="152"/>
      <c r="BH1110" s="152"/>
      <c r="BI1110" s="152"/>
      <c r="BJ1110" s="152"/>
      <c r="BK1110" s="152"/>
    </row>
    <row r="1111" spans="40:63" ht="12.75">
      <c r="AN1111" s="152"/>
      <c r="AO1111" s="152"/>
      <c r="AP1111" s="152"/>
      <c r="AQ1111" s="152"/>
      <c r="AR1111" s="152"/>
      <c r="AS1111" s="152"/>
      <c r="AT1111" s="152"/>
      <c r="AU1111" s="152"/>
      <c r="AV1111" s="152"/>
      <c r="AW1111" s="152"/>
      <c r="AX1111" s="152"/>
      <c r="AY1111" s="152"/>
      <c r="AZ1111" s="152"/>
      <c r="BA1111" s="152"/>
      <c r="BB1111" s="152"/>
      <c r="BC1111" s="152"/>
      <c r="BD1111" s="152"/>
      <c r="BE1111" s="152"/>
      <c r="BF1111" s="152"/>
      <c r="BG1111" s="152"/>
      <c r="BH1111" s="152"/>
      <c r="BI1111" s="152"/>
      <c r="BJ1111" s="152"/>
      <c r="BK1111" s="152"/>
    </row>
    <row r="1112" spans="40:63" ht="12.75">
      <c r="AN1112" s="152"/>
      <c r="AO1112" s="152"/>
      <c r="AP1112" s="152"/>
      <c r="AQ1112" s="152"/>
      <c r="AR1112" s="152"/>
      <c r="AS1112" s="152"/>
      <c r="AT1112" s="152"/>
      <c r="AU1112" s="152"/>
      <c r="AV1112" s="152"/>
      <c r="AW1112" s="152"/>
      <c r="AX1112" s="152"/>
      <c r="AY1112" s="152"/>
      <c r="AZ1112" s="152"/>
      <c r="BA1112" s="152"/>
      <c r="BB1112" s="152"/>
      <c r="BC1112" s="152"/>
      <c r="BD1112" s="152"/>
      <c r="BE1112" s="152"/>
      <c r="BF1112" s="152"/>
      <c r="BG1112" s="152"/>
      <c r="BH1112" s="152"/>
      <c r="BI1112" s="152"/>
      <c r="BJ1112" s="152"/>
      <c r="BK1112" s="152"/>
    </row>
    <row r="1113" spans="40:63" ht="12.75">
      <c r="AN1113" s="152"/>
      <c r="AO1113" s="152"/>
      <c r="AP1113" s="152"/>
      <c r="AQ1113" s="152"/>
      <c r="AR1113" s="152"/>
      <c r="AS1113" s="152"/>
      <c r="AT1113" s="152"/>
      <c r="AU1113" s="152"/>
      <c r="AV1113" s="152"/>
      <c r="AW1113" s="152"/>
      <c r="AX1113" s="152"/>
      <c r="AY1113" s="152"/>
      <c r="AZ1113" s="152"/>
      <c r="BA1113" s="152"/>
      <c r="BB1113" s="152"/>
      <c r="BC1113" s="152"/>
      <c r="BD1113" s="152"/>
      <c r="BE1113" s="152"/>
      <c r="BF1113" s="152"/>
      <c r="BG1113" s="152"/>
      <c r="BH1113" s="152"/>
      <c r="BI1113" s="152"/>
      <c r="BJ1113" s="152"/>
      <c r="BK1113" s="152"/>
    </row>
    <row r="1114" spans="40:63" ht="12.75">
      <c r="AN1114" s="152"/>
      <c r="AO1114" s="152"/>
      <c r="AP1114" s="152"/>
      <c r="AQ1114" s="152"/>
      <c r="AR1114" s="152"/>
      <c r="AS1114" s="152"/>
      <c r="AT1114" s="152"/>
      <c r="AU1114" s="152"/>
      <c r="AV1114" s="152"/>
      <c r="AW1114" s="152"/>
      <c r="AX1114" s="152"/>
      <c r="AY1114" s="152"/>
      <c r="AZ1114" s="152"/>
      <c r="BA1114" s="152"/>
      <c r="BB1114" s="152"/>
      <c r="BC1114" s="152"/>
      <c r="BD1114" s="152"/>
      <c r="BE1114" s="152"/>
      <c r="BF1114" s="152"/>
      <c r="BG1114" s="152"/>
      <c r="BH1114" s="152"/>
      <c r="BI1114" s="152"/>
      <c r="BJ1114" s="152"/>
      <c r="BK1114" s="152"/>
    </row>
    <row r="1115" spans="40:63" ht="12.75">
      <c r="AN1115" s="152"/>
      <c r="AO1115" s="152"/>
      <c r="AP1115" s="152"/>
      <c r="AQ1115" s="152"/>
      <c r="AR1115" s="152"/>
      <c r="AS1115" s="152"/>
      <c r="AT1115" s="152"/>
      <c r="AU1115" s="152"/>
      <c r="AV1115" s="152"/>
      <c r="AW1115" s="152"/>
      <c r="AX1115" s="152"/>
      <c r="AY1115" s="152"/>
      <c r="AZ1115" s="152"/>
      <c r="BA1115" s="152"/>
      <c r="BB1115" s="152"/>
      <c r="BC1115" s="152"/>
      <c r="BD1115" s="152"/>
      <c r="BE1115" s="152"/>
      <c r="BF1115" s="152"/>
      <c r="BG1115" s="152"/>
      <c r="BH1115" s="152"/>
      <c r="BI1115" s="152"/>
      <c r="BJ1115" s="152"/>
      <c r="BK1115" s="152"/>
    </row>
    <row r="1116" spans="40:63" ht="12.75">
      <c r="AN1116" s="152"/>
      <c r="AO1116" s="152"/>
      <c r="AP1116" s="152"/>
      <c r="AQ1116" s="152"/>
      <c r="AR1116" s="152"/>
      <c r="AS1116" s="152"/>
      <c r="AT1116" s="152"/>
      <c r="AU1116" s="152"/>
      <c r="AV1116" s="152"/>
      <c r="AW1116" s="152"/>
      <c r="AX1116" s="152"/>
      <c r="AY1116" s="152"/>
      <c r="AZ1116" s="152"/>
      <c r="BA1116" s="152"/>
      <c r="BB1116" s="152"/>
      <c r="BC1116" s="152"/>
      <c r="BD1116" s="152"/>
      <c r="BE1116" s="152"/>
      <c r="BF1116" s="152"/>
      <c r="BG1116" s="152"/>
      <c r="BH1116" s="152"/>
      <c r="BI1116" s="152"/>
      <c r="BJ1116" s="152"/>
      <c r="BK1116" s="152"/>
    </row>
    <row r="1117" spans="40:63" ht="12.75">
      <c r="AN1117" s="152"/>
      <c r="AO1117" s="152"/>
      <c r="AP1117" s="152"/>
      <c r="AQ1117" s="152"/>
      <c r="AR1117" s="152"/>
      <c r="AS1117" s="152"/>
      <c r="AT1117" s="152"/>
      <c r="AU1117" s="152"/>
      <c r="AV1117" s="152"/>
      <c r="AW1117" s="152"/>
      <c r="AX1117" s="152"/>
      <c r="AY1117" s="152"/>
      <c r="AZ1117" s="152"/>
      <c r="BA1117" s="152"/>
      <c r="BB1117" s="152"/>
      <c r="BC1117" s="152"/>
      <c r="BD1117" s="152"/>
      <c r="BE1117" s="152"/>
      <c r="BF1117" s="152"/>
      <c r="BG1117" s="152"/>
      <c r="BH1117" s="152"/>
      <c r="BI1117" s="152"/>
      <c r="BJ1117" s="152"/>
      <c r="BK1117" s="152"/>
    </row>
    <row r="1118" spans="40:63" ht="12.75">
      <c r="AN1118" s="152"/>
      <c r="AO1118" s="152"/>
      <c r="AP1118" s="152"/>
      <c r="AQ1118" s="152"/>
      <c r="AR1118" s="152"/>
      <c r="AS1118" s="152"/>
      <c r="AT1118" s="152"/>
      <c r="AU1118" s="152"/>
      <c r="AV1118" s="152"/>
      <c r="AW1118" s="152"/>
      <c r="AX1118" s="152"/>
      <c r="AY1118" s="152"/>
      <c r="AZ1118" s="152"/>
      <c r="BA1118" s="152"/>
      <c r="BB1118" s="152"/>
      <c r="BC1118" s="152"/>
      <c r="BD1118" s="152"/>
      <c r="BE1118" s="152"/>
      <c r="BF1118" s="152"/>
      <c r="BG1118" s="152"/>
      <c r="BH1118" s="152"/>
      <c r="BI1118" s="152"/>
      <c r="BJ1118" s="152"/>
      <c r="BK1118" s="152"/>
    </row>
    <row r="1119" spans="40:63" ht="12.75">
      <c r="AN1119" s="152"/>
      <c r="AO1119" s="152"/>
      <c r="AP1119" s="152"/>
      <c r="AQ1119" s="152"/>
      <c r="AR1119" s="152"/>
      <c r="AS1119" s="152"/>
      <c r="AT1119" s="152"/>
      <c r="AU1119" s="152"/>
      <c r="AV1119" s="152"/>
      <c r="AW1119" s="152"/>
      <c r="AX1119" s="152"/>
      <c r="AY1119" s="152"/>
      <c r="AZ1119" s="152"/>
      <c r="BA1119" s="152"/>
      <c r="BB1119" s="152"/>
      <c r="BC1119" s="152"/>
      <c r="BD1119" s="152"/>
      <c r="BE1119" s="152"/>
      <c r="BF1119" s="152"/>
      <c r="BG1119" s="152"/>
      <c r="BH1119" s="152"/>
      <c r="BI1119" s="152"/>
      <c r="BJ1119" s="152"/>
      <c r="BK1119" s="152"/>
    </row>
    <row r="1120" spans="40:63" ht="12.75">
      <c r="AN1120" s="152"/>
      <c r="AO1120" s="152"/>
      <c r="AP1120" s="152"/>
      <c r="AQ1120" s="152"/>
      <c r="AR1120" s="152"/>
      <c r="AS1120" s="152"/>
      <c r="AT1120" s="152"/>
      <c r="AU1120" s="152"/>
      <c r="AV1120" s="152"/>
      <c r="AW1120" s="152"/>
      <c r="AX1120" s="152"/>
      <c r="AY1120" s="152"/>
      <c r="AZ1120" s="152"/>
      <c r="BA1120" s="152"/>
      <c r="BB1120" s="152"/>
      <c r="BC1120" s="152"/>
      <c r="BD1120" s="152"/>
      <c r="BE1120" s="152"/>
      <c r="BF1120" s="152"/>
      <c r="BG1120" s="152"/>
      <c r="BH1120" s="152"/>
      <c r="BI1120" s="152"/>
      <c r="BJ1120" s="152"/>
      <c r="BK1120" s="152"/>
    </row>
    <row r="1121" spans="40:63" ht="12.75">
      <c r="AN1121" s="152"/>
      <c r="AO1121" s="152"/>
      <c r="AP1121" s="152"/>
      <c r="AQ1121" s="152"/>
      <c r="AR1121" s="152"/>
      <c r="AS1121" s="152"/>
      <c r="AT1121" s="152"/>
      <c r="AU1121" s="152"/>
      <c r="AV1121" s="152"/>
      <c r="AW1121" s="152"/>
      <c r="AX1121" s="152"/>
      <c r="AY1121" s="152"/>
      <c r="AZ1121" s="152"/>
      <c r="BA1121" s="152"/>
      <c r="BB1121" s="152"/>
      <c r="BC1121" s="152"/>
      <c r="BD1121" s="152"/>
      <c r="BE1121" s="152"/>
      <c r="BF1121" s="152"/>
      <c r="BG1121" s="152"/>
      <c r="BH1121" s="152"/>
      <c r="BI1121" s="152"/>
      <c r="BJ1121" s="152"/>
      <c r="BK1121" s="152"/>
    </row>
    <row r="1122" spans="40:63" ht="12.75">
      <c r="AN1122" s="152"/>
      <c r="AO1122" s="152"/>
      <c r="AP1122" s="152"/>
      <c r="AQ1122" s="152"/>
      <c r="AR1122" s="152"/>
      <c r="AS1122" s="152"/>
      <c r="AT1122" s="152"/>
      <c r="AU1122" s="152"/>
      <c r="AV1122" s="152"/>
      <c r="AW1122" s="152"/>
      <c r="AX1122" s="152"/>
      <c r="AY1122" s="152"/>
      <c r="AZ1122" s="152"/>
      <c r="BA1122" s="152"/>
      <c r="BB1122" s="152"/>
      <c r="BC1122" s="152"/>
      <c r="BD1122" s="152"/>
      <c r="BE1122" s="152"/>
      <c r="BF1122" s="152"/>
      <c r="BG1122" s="152"/>
      <c r="BH1122" s="152"/>
      <c r="BI1122" s="152"/>
      <c r="BJ1122" s="152"/>
      <c r="BK1122" s="152"/>
    </row>
    <row r="1123" spans="40:63" ht="12.75">
      <c r="AN1123" s="152"/>
      <c r="AO1123" s="152"/>
      <c r="AP1123" s="152"/>
      <c r="AQ1123" s="152"/>
      <c r="AR1123" s="152"/>
      <c r="AS1123" s="152"/>
      <c r="AT1123" s="152"/>
      <c r="AU1123" s="152"/>
      <c r="AV1123" s="152"/>
      <c r="AW1123" s="152"/>
      <c r="AX1123" s="152"/>
      <c r="AY1123" s="152"/>
      <c r="AZ1123" s="152"/>
      <c r="BA1123" s="152"/>
      <c r="BB1123" s="152"/>
      <c r="BC1123" s="152"/>
      <c r="BD1123" s="152"/>
      <c r="BE1123" s="152"/>
      <c r="BF1123" s="152"/>
      <c r="BG1123" s="152"/>
      <c r="BH1123" s="152"/>
      <c r="BI1123" s="152"/>
      <c r="BJ1123" s="152"/>
      <c r="BK1123" s="152"/>
    </row>
    <row r="1124" spans="40:63" ht="12.75">
      <c r="AN1124" s="152"/>
      <c r="AO1124" s="152"/>
      <c r="AP1124" s="152"/>
      <c r="AQ1124" s="152"/>
      <c r="AR1124" s="152"/>
      <c r="AS1124" s="152"/>
      <c r="AT1124" s="152"/>
      <c r="AU1124" s="152"/>
      <c r="AV1124" s="152"/>
      <c r="AW1124" s="152"/>
      <c r="AX1124" s="152"/>
      <c r="AY1124" s="152"/>
      <c r="AZ1124" s="152"/>
      <c r="BA1124" s="152"/>
      <c r="BB1124" s="152"/>
      <c r="BC1124" s="152"/>
      <c r="BD1124" s="152"/>
      <c r="BE1124" s="152"/>
      <c r="BF1124" s="152"/>
      <c r="BG1124" s="152"/>
      <c r="BH1124" s="152"/>
      <c r="BI1124" s="152"/>
      <c r="BJ1124" s="152"/>
      <c r="BK1124" s="152"/>
    </row>
    <row r="1125" spans="40:63" ht="12.75"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</row>
    <row r="1126" spans="40:63" ht="12.75"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</row>
    <row r="1127" spans="40:63" ht="12.75">
      <c r="AN1127" s="152"/>
      <c r="AO1127" s="152"/>
      <c r="AP1127" s="152"/>
      <c r="AQ1127" s="152"/>
      <c r="AR1127" s="152"/>
      <c r="AS1127" s="152"/>
      <c r="AT1127" s="152"/>
      <c r="AU1127" s="152"/>
      <c r="AV1127" s="152"/>
      <c r="AW1127" s="152"/>
      <c r="AX1127" s="152"/>
      <c r="AY1127" s="152"/>
      <c r="AZ1127" s="152"/>
      <c r="BA1127" s="152"/>
      <c r="BB1127" s="152"/>
      <c r="BC1127" s="152"/>
      <c r="BD1127" s="152"/>
      <c r="BE1127" s="152"/>
      <c r="BF1127" s="152"/>
      <c r="BG1127" s="152"/>
      <c r="BH1127" s="152"/>
      <c r="BI1127" s="152"/>
      <c r="BJ1127" s="152"/>
      <c r="BK1127" s="152"/>
    </row>
    <row r="1128" spans="40:63" ht="12.75">
      <c r="AN1128" s="152"/>
      <c r="AO1128" s="152"/>
      <c r="AP1128" s="152"/>
      <c r="AQ1128" s="152"/>
      <c r="AR1128" s="152"/>
      <c r="AS1128" s="152"/>
      <c r="AT1128" s="152"/>
      <c r="AU1128" s="152"/>
      <c r="AV1128" s="152"/>
      <c r="AW1128" s="152"/>
      <c r="AX1128" s="152"/>
      <c r="AY1128" s="152"/>
      <c r="AZ1128" s="152"/>
      <c r="BA1128" s="152"/>
      <c r="BB1128" s="152"/>
      <c r="BC1128" s="152"/>
      <c r="BD1128" s="152"/>
      <c r="BE1128" s="152"/>
      <c r="BF1128" s="152"/>
      <c r="BG1128" s="152"/>
      <c r="BH1128" s="152"/>
      <c r="BI1128" s="152"/>
      <c r="BJ1128" s="152"/>
      <c r="BK1128" s="152"/>
    </row>
    <row r="1129" spans="40:63" ht="12.75">
      <c r="AN1129" s="152"/>
      <c r="AO1129" s="152"/>
      <c r="AP1129" s="152"/>
      <c r="AQ1129" s="152"/>
      <c r="AR1129" s="152"/>
      <c r="AS1129" s="152"/>
      <c r="AT1129" s="152"/>
      <c r="AU1129" s="152"/>
      <c r="AV1129" s="152"/>
      <c r="AW1129" s="152"/>
      <c r="AX1129" s="152"/>
      <c r="AY1129" s="152"/>
      <c r="AZ1129" s="152"/>
      <c r="BA1129" s="152"/>
      <c r="BB1129" s="152"/>
      <c r="BC1129" s="152"/>
      <c r="BD1129" s="152"/>
      <c r="BE1129" s="152"/>
      <c r="BF1129" s="152"/>
      <c r="BG1129" s="152"/>
      <c r="BH1129" s="152"/>
      <c r="BI1129" s="152"/>
      <c r="BJ1129" s="152"/>
      <c r="BK1129" s="152"/>
    </row>
    <row r="1130" spans="40:63" ht="12.75">
      <c r="AN1130" s="152"/>
      <c r="AO1130" s="152"/>
      <c r="AP1130" s="152"/>
      <c r="AQ1130" s="152"/>
      <c r="AR1130" s="152"/>
      <c r="AS1130" s="152"/>
      <c r="AT1130" s="152"/>
      <c r="AU1130" s="152"/>
      <c r="AV1130" s="152"/>
      <c r="AW1130" s="152"/>
      <c r="AX1130" s="152"/>
      <c r="AY1130" s="152"/>
      <c r="AZ1130" s="152"/>
      <c r="BA1130" s="152"/>
      <c r="BB1130" s="152"/>
      <c r="BC1130" s="152"/>
      <c r="BD1130" s="152"/>
      <c r="BE1130" s="152"/>
      <c r="BF1130" s="152"/>
      <c r="BG1130" s="152"/>
      <c r="BH1130" s="152"/>
      <c r="BI1130" s="152"/>
      <c r="BJ1130" s="152"/>
      <c r="BK1130" s="152"/>
    </row>
    <row r="1131" spans="40:63" ht="12.75">
      <c r="AN1131" s="152"/>
      <c r="AO1131" s="152"/>
      <c r="AP1131" s="152"/>
      <c r="AQ1131" s="152"/>
      <c r="AR1131" s="152"/>
      <c r="AS1131" s="152"/>
      <c r="AT1131" s="152"/>
      <c r="AU1131" s="152"/>
      <c r="AV1131" s="152"/>
      <c r="AW1131" s="152"/>
      <c r="AX1131" s="152"/>
      <c r="AY1131" s="152"/>
      <c r="AZ1131" s="152"/>
      <c r="BA1131" s="152"/>
      <c r="BB1131" s="152"/>
      <c r="BC1131" s="152"/>
      <c r="BD1131" s="152"/>
      <c r="BE1131" s="152"/>
      <c r="BF1131" s="152"/>
      <c r="BG1131" s="152"/>
      <c r="BH1131" s="152"/>
      <c r="BI1131" s="152"/>
      <c r="BJ1131" s="152"/>
      <c r="BK1131" s="152"/>
    </row>
    <row r="1132" spans="40:63" ht="12.75">
      <c r="AN1132" s="152"/>
      <c r="AO1132" s="152"/>
      <c r="AP1132" s="152"/>
      <c r="AQ1132" s="152"/>
      <c r="AR1132" s="152"/>
      <c r="AS1132" s="152"/>
      <c r="AT1132" s="152"/>
      <c r="AU1132" s="152"/>
      <c r="AV1132" s="152"/>
      <c r="AW1132" s="152"/>
      <c r="AX1132" s="152"/>
      <c r="AY1132" s="152"/>
      <c r="AZ1132" s="152"/>
      <c r="BA1132" s="152"/>
      <c r="BB1132" s="152"/>
      <c r="BC1132" s="152"/>
      <c r="BD1132" s="152"/>
      <c r="BE1132" s="152"/>
      <c r="BF1132" s="152"/>
      <c r="BG1132" s="152"/>
      <c r="BH1132" s="152"/>
      <c r="BI1132" s="152"/>
      <c r="BJ1132" s="152"/>
      <c r="BK1132" s="152"/>
    </row>
    <row r="1133" spans="40:63" ht="12.75">
      <c r="AN1133" s="152"/>
      <c r="AO1133" s="152"/>
      <c r="AP1133" s="152"/>
      <c r="AQ1133" s="152"/>
      <c r="AR1133" s="152"/>
      <c r="AS1133" s="152"/>
      <c r="AT1133" s="152"/>
      <c r="AU1133" s="152"/>
      <c r="AV1133" s="152"/>
      <c r="AW1133" s="152"/>
      <c r="AX1133" s="152"/>
      <c r="AY1133" s="152"/>
      <c r="AZ1133" s="152"/>
      <c r="BA1133" s="152"/>
      <c r="BB1133" s="152"/>
      <c r="BC1133" s="152"/>
      <c r="BD1133" s="152"/>
      <c r="BE1133" s="152"/>
      <c r="BF1133" s="152"/>
      <c r="BG1133" s="152"/>
      <c r="BH1133" s="152"/>
      <c r="BI1133" s="152"/>
      <c r="BJ1133" s="152"/>
      <c r="BK1133" s="152"/>
    </row>
    <row r="1134" spans="40:63" ht="12.75">
      <c r="AN1134" s="152"/>
      <c r="AO1134" s="152"/>
      <c r="AP1134" s="152"/>
      <c r="AQ1134" s="152"/>
      <c r="AR1134" s="152"/>
      <c r="AS1134" s="152"/>
      <c r="AT1134" s="152"/>
      <c r="AU1134" s="152"/>
      <c r="AV1134" s="152"/>
      <c r="AW1134" s="152"/>
      <c r="AX1134" s="152"/>
      <c r="AY1134" s="152"/>
      <c r="AZ1134" s="152"/>
      <c r="BA1134" s="152"/>
      <c r="BB1134" s="152"/>
      <c r="BC1134" s="152"/>
      <c r="BD1134" s="152"/>
      <c r="BE1134" s="152"/>
      <c r="BF1134" s="152"/>
      <c r="BG1134" s="152"/>
      <c r="BH1134" s="152"/>
      <c r="BI1134" s="152"/>
      <c r="BJ1134" s="152"/>
      <c r="BK1134" s="152"/>
    </row>
    <row r="1135" spans="40:63" ht="12.75">
      <c r="AN1135" s="152"/>
      <c r="AO1135" s="152"/>
      <c r="AP1135" s="152"/>
      <c r="AQ1135" s="152"/>
      <c r="AR1135" s="152"/>
      <c r="AS1135" s="152"/>
      <c r="AT1135" s="152"/>
      <c r="AU1135" s="152"/>
      <c r="AV1135" s="152"/>
      <c r="AW1135" s="152"/>
      <c r="AX1135" s="152"/>
      <c r="AY1135" s="152"/>
      <c r="AZ1135" s="152"/>
      <c r="BA1135" s="152"/>
      <c r="BB1135" s="152"/>
      <c r="BC1135" s="152"/>
      <c r="BD1135" s="152"/>
      <c r="BE1135" s="152"/>
      <c r="BF1135" s="152"/>
      <c r="BG1135" s="152"/>
      <c r="BH1135" s="152"/>
      <c r="BI1135" s="152"/>
      <c r="BJ1135" s="152"/>
      <c r="BK1135" s="152"/>
    </row>
    <row r="1136" spans="40:63" ht="12.75">
      <c r="AN1136" s="152"/>
      <c r="AO1136" s="152"/>
      <c r="AP1136" s="152"/>
      <c r="AQ1136" s="152"/>
      <c r="AR1136" s="152"/>
      <c r="AS1136" s="152"/>
      <c r="AT1136" s="152"/>
      <c r="AU1136" s="152"/>
      <c r="AV1136" s="152"/>
      <c r="AW1136" s="152"/>
      <c r="AX1136" s="152"/>
      <c r="AY1136" s="152"/>
      <c r="AZ1136" s="152"/>
      <c r="BA1136" s="152"/>
      <c r="BB1136" s="152"/>
      <c r="BC1136" s="152"/>
      <c r="BD1136" s="152"/>
      <c r="BE1136" s="152"/>
      <c r="BF1136" s="152"/>
      <c r="BG1136" s="152"/>
      <c r="BH1136" s="152"/>
      <c r="BI1136" s="152"/>
      <c r="BJ1136" s="152"/>
      <c r="BK1136" s="152"/>
    </row>
    <row r="1137" spans="40:63" ht="12.75">
      <c r="AN1137" s="152"/>
      <c r="AO1137" s="152"/>
      <c r="AP1137" s="152"/>
      <c r="AQ1137" s="152"/>
      <c r="AR1137" s="152"/>
      <c r="AS1137" s="152"/>
      <c r="AT1137" s="152"/>
      <c r="AU1137" s="152"/>
      <c r="AV1137" s="152"/>
      <c r="AW1137" s="152"/>
      <c r="AX1137" s="152"/>
      <c r="AY1137" s="152"/>
      <c r="AZ1137" s="152"/>
      <c r="BA1137" s="152"/>
      <c r="BB1137" s="152"/>
      <c r="BC1137" s="152"/>
      <c r="BD1137" s="152"/>
      <c r="BE1137" s="152"/>
      <c r="BF1137" s="152"/>
      <c r="BG1137" s="152"/>
      <c r="BH1137" s="152"/>
      <c r="BI1137" s="152"/>
      <c r="BJ1137" s="152"/>
      <c r="BK1137" s="152"/>
    </row>
    <row r="1138" spans="40:63" ht="12.75">
      <c r="AN1138" s="152"/>
      <c r="AO1138" s="152"/>
      <c r="AP1138" s="152"/>
      <c r="AQ1138" s="152"/>
      <c r="AR1138" s="152"/>
      <c r="AS1138" s="152"/>
      <c r="AT1138" s="152"/>
      <c r="AU1138" s="152"/>
      <c r="AV1138" s="152"/>
      <c r="AW1138" s="152"/>
      <c r="AX1138" s="152"/>
      <c r="AY1138" s="152"/>
      <c r="AZ1138" s="152"/>
      <c r="BA1138" s="152"/>
      <c r="BB1138" s="152"/>
      <c r="BC1138" s="152"/>
      <c r="BD1138" s="152"/>
      <c r="BE1138" s="152"/>
      <c r="BF1138" s="152"/>
      <c r="BG1138" s="152"/>
      <c r="BH1138" s="152"/>
      <c r="BI1138" s="152"/>
      <c r="BJ1138" s="152"/>
      <c r="BK1138" s="152"/>
    </row>
    <row r="1139" spans="40:63" ht="12.75">
      <c r="AN1139" s="152"/>
      <c r="AO1139" s="152"/>
      <c r="AP1139" s="152"/>
      <c r="AQ1139" s="152"/>
      <c r="AR1139" s="152"/>
      <c r="AS1139" s="152"/>
      <c r="AT1139" s="152"/>
      <c r="AU1139" s="152"/>
      <c r="AV1139" s="152"/>
      <c r="AW1139" s="152"/>
      <c r="AX1139" s="152"/>
      <c r="AY1139" s="152"/>
      <c r="AZ1139" s="152"/>
      <c r="BA1139" s="152"/>
      <c r="BB1139" s="152"/>
      <c r="BC1139" s="152"/>
      <c r="BD1139" s="152"/>
      <c r="BE1139" s="152"/>
      <c r="BF1139" s="152"/>
      <c r="BG1139" s="152"/>
      <c r="BH1139" s="152"/>
      <c r="BI1139" s="152"/>
      <c r="BJ1139" s="152"/>
      <c r="BK1139" s="152"/>
    </row>
    <row r="1140" spans="40:63" ht="12.75">
      <c r="AN1140" s="152"/>
      <c r="AO1140" s="152"/>
      <c r="AP1140" s="152"/>
      <c r="AQ1140" s="152"/>
      <c r="AR1140" s="152"/>
      <c r="AS1140" s="152"/>
      <c r="AT1140" s="152"/>
      <c r="AU1140" s="152"/>
      <c r="AV1140" s="152"/>
      <c r="AW1140" s="152"/>
      <c r="AX1140" s="152"/>
      <c r="AY1140" s="152"/>
      <c r="AZ1140" s="152"/>
      <c r="BA1140" s="152"/>
      <c r="BB1140" s="152"/>
      <c r="BC1140" s="152"/>
      <c r="BD1140" s="152"/>
      <c r="BE1140" s="152"/>
      <c r="BF1140" s="152"/>
      <c r="BG1140" s="152"/>
      <c r="BH1140" s="152"/>
      <c r="BI1140" s="152"/>
      <c r="BJ1140" s="152"/>
      <c r="BK1140" s="152"/>
    </row>
    <row r="1141" spans="40:63" ht="12.75">
      <c r="AN1141" s="152"/>
      <c r="AO1141" s="152"/>
      <c r="AP1141" s="152"/>
      <c r="AQ1141" s="152"/>
      <c r="AR1141" s="152"/>
      <c r="AS1141" s="152"/>
      <c r="AT1141" s="152"/>
      <c r="AU1141" s="152"/>
      <c r="AV1141" s="152"/>
      <c r="AW1141" s="152"/>
      <c r="AX1141" s="152"/>
      <c r="AY1141" s="152"/>
      <c r="AZ1141" s="152"/>
      <c r="BA1141" s="152"/>
      <c r="BB1141" s="152"/>
      <c r="BC1141" s="152"/>
      <c r="BD1141" s="152"/>
      <c r="BE1141" s="152"/>
      <c r="BF1141" s="152"/>
      <c r="BG1141" s="152"/>
      <c r="BH1141" s="152"/>
      <c r="BI1141" s="152"/>
      <c r="BJ1141" s="152"/>
      <c r="BK1141" s="152"/>
    </row>
    <row r="1142" spans="40:63" ht="12.75">
      <c r="AN1142" s="152"/>
      <c r="AO1142" s="152"/>
      <c r="AP1142" s="152"/>
      <c r="AQ1142" s="152"/>
      <c r="AR1142" s="152"/>
      <c r="AS1142" s="152"/>
      <c r="AT1142" s="152"/>
      <c r="AU1142" s="152"/>
      <c r="AV1142" s="152"/>
      <c r="AW1142" s="152"/>
      <c r="AX1142" s="152"/>
      <c r="AY1142" s="152"/>
      <c r="AZ1142" s="152"/>
      <c r="BA1142" s="152"/>
      <c r="BB1142" s="152"/>
      <c r="BC1142" s="152"/>
      <c r="BD1142" s="152"/>
      <c r="BE1142" s="152"/>
      <c r="BF1142" s="152"/>
      <c r="BG1142" s="152"/>
      <c r="BH1142" s="152"/>
      <c r="BI1142" s="152"/>
      <c r="BJ1142" s="152"/>
      <c r="BK1142" s="152"/>
    </row>
    <row r="1143" spans="40:63" ht="12.75">
      <c r="AN1143" s="152"/>
      <c r="AO1143" s="152"/>
      <c r="AP1143" s="152"/>
      <c r="AQ1143" s="152"/>
      <c r="AR1143" s="152"/>
      <c r="AS1143" s="152"/>
      <c r="AT1143" s="152"/>
      <c r="AU1143" s="152"/>
      <c r="AV1143" s="152"/>
      <c r="AW1143" s="152"/>
      <c r="AX1143" s="152"/>
      <c r="AY1143" s="152"/>
      <c r="AZ1143" s="152"/>
      <c r="BA1143" s="152"/>
      <c r="BB1143" s="152"/>
      <c r="BC1143" s="152"/>
      <c r="BD1143" s="152"/>
      <c r="BE1143" s="152"/>
      <c r="BF1143" s="152"/>
      <c r="BG1143" s="152"/>
      <c r="BH1143" s="152"/>
      <c r="BI1143" s="152"/>
      <c r="BJ1143" s="152"/>
      <c r="BK1143" s="152"/>
    </row>
    <row r="1144" spans="40:63" ht="12.75">
      <c r="AN1144" s="152"/>
      <c r="AO1144" s="152"/>
      <c r="AP1144" s="152"/>
      <c r="AQ1144" s="152"/>
      <c r="AR1144" s="152"/>
      <c r="AS1144" s="152"/>
      <c r="AT1144" s="152"/>
      <c r="AU1144" s="152"/>
      <c r="AV1144" s="152"/>
      <c r="AW1144" s="152"/>
      <c r="AX1144" s="152"/>
      <c r="AY1144" s="152"/>
      <c r="AZ1144" s="152"/>
      <c r="BA1144" s="152"/>
      <c r="BB1144" s="152"/>
      <c r="BC1144" s="152"/>
      <c r="BD1144" s="152"/>
      <c r="BE1144" s="152"/>
      <c r="BF1144" s="152"/>
      <c r="BG1144" s="152"/>
      <c r="BH1144" s="152"/>
      <c r="BI1144" s="152"/>
      <c r="BJ1144" s="152"/>
      <c r="BK1144" s="152"/>
    </row>
    <row r="1145" spans="40:63" ht="12.75">
      <c r="AN1145" s="152"/>
      <c r="AO1145" s="152"/>
      <c r="AP1145" s="152"/>
      <c r="AQ1145" s="152"/>
      <c r="AR1145" s="152"/>
      <c r="AS1145" s="152"/>
      <c r="AT1145" s="152"/>
      <c r="AU1145" s="152"/>
      <c r="AV1145" s="152"/>
      <c r="AW1145" s="152"/>
      <c r="AX1145" s="152"/>
      <c r="AY1145" s="152"/>
      <c r="AZ1145" s="152"/>
      <c r="BA1145" s="152"/>
      <c r="BB1145" s="152"/>
      <c r="BC1145" s="152"/>
      <c r="BD1145" s="152"/>
      <c r="BE1145" s="152"/>
      <c r="BF1145" s="152"/>
      <c r="BG1145" s="152"/>
      <c r="BH1145" s="152"/>
      <c r="BI1145" s="152"/>
      <c r="BJ1145" s="152"/>
      <c r="BK1145" s="152"/>
    </row>
    <row r="1146" spans="40:63" ht="12.75">
      <c r="AN1146" s="152"/>
      <c r="AO1146" s="152"/>
      <c r="AP1146" s="152"/>
      <c r="AQ1146" s="152"/>
      <c r="AR1146" s="152"/>
      <c r="AS1146" s="152"/>
      <c r="AT1146" s="152"/>
      <c r="AU1146" s="152"/>
      <c r="AV1146" s="152"/>
      <c r="AW1146" s="152"/>
      <c r="AX1146" s="152"/>
      <c r="AY1146" s="152"/>
      <c r="AZ1146" s="152"/>
      <c r="BA1146" s="152"/>
      <c r="BB1146" s="152"/>
      <c r="BC1146" s="152"/>
      <c r="BD1146" s="152"/>
      <c r="BE1146" s="152"/>
      <c r="BF1146" s="152"/>
      <c r="BG1146" s="152"/>
      <c r="BH1146" s="152"/>
      <c r="BI1146" s="152"/>
      <c r="BJ1146" s="152"/>
      <c r="BK1146" s="152"/>
    </row>
    <row r="1147" spans="40:63" ht="12.75">
      <c r="AN1147" s="152"/>
      <c r="AO1147" s="152"/>
      <c r="AP1147" s="152"/>
      <c r="AQ1147" s="152"/>
      <c r="AR1147" s="152"/>
      <c r="AS1147" s="152"/>
      <c r="AT1147" s="152"/>
      <c r="AU1147" s="152"/>
      <c r="AV1147" s="152"/>
      <c r="AW1147" s="152"/>
      <c r="AX1147" s="152"/>
      <c r="AY1147" s="152"/>
      <c r="AZ1147" s="152"/>
      <c r="BA1147" s="152"/>
      <c r="BB1147" s="152"/>
      <c r="BC1147" s="152"/>
      <c r="BD1147" s="152"/>
      <c r="BE1147" s="152"/>
      <c r="BF1147" s="152"/>
      <c r="BG1147" s="152"/>
      <c r="BH1147" s="152"/>
      <c r="BI1147" s="152"/>
      <c r="BJ1147" s="152"/>
      <c r="BK1147" s="152"/>
    </row>
    <row r="1148" spans="40:63" ht="12.75">
      <c r="AN1148" s="152"/>
      <c r="AO1148" s="152"/>
      <c r="AP1148" s="152"/>
      <c r="AQ1148" s="152"/>
      <c r="AR1148" s="152"/>
      <c r="AS1148" s="152"/>
      <c r="AT1148" s="152"/>
      <c r="AU1148" s="152"/>
      <c r="AV1148" s="152"/>
      <c r="AW1148" s="152"/>
      <c r="AX1148" s="152"/>
      <c r="AY1148" s="152"/>
      <c r="AZ1148" s="152"/>
      <c r="BA1148" s="152"/>
      <c r="BB1148" s="152"/>
      <c r="BC1148" s="152"/>
      <c r="BD1148" s="152"/>
      <c r="BE1148" s="152"/>
      <c r="BF1148" s="152"/>
      <c r="BG1148" s="152"/>
      <c r="BH1148" s="152"/>
      <c r="BI1148" s="152"/>
      <c r="BJ1148" s="152"/>
      <c r="BK1148" s="152"/>
    </row>
    <row r="1149" spans="40:63" ht="12.75">
      <c r="AN1149" s="152"/>
      <c r="AO1149" s="152"/>
      <c r="AP1149" s="152"/>
      <c r="AQ1149" s="152"/>
      <c r="AR1149" s="152"/>
      <c r="AS1149" s="152"/>
      <c r="AT1149" s="152"/>
      <c r="AU1149" s="152"/>
      <c r="AV1149" s="152"/>
      <c r="AW1149" s="152"/>
      <c r="AX1149" s="152"/>
      <c r="AY1149" s="152"/>
      <c r="AZ1149" s="152"/>
      <c r="BA1149" s="152"/>
      <c r="BB1149" s="152"/>
      <c r="BC1149" s="152"/>
      <c r="BD1149" s="152"/>
      <c r="BE1149" s="152"/>
      <c r="BF1149" s="152"/>
      <c r="BG1149" s="152"/>
      <c r="BH1149" s="152"/>
      <c r="BI1149" s="152"/>
      <c r="BJ1149" s="152"/>
      <c r="BK1149" s="152"/>
    </row>
    <row r="1150" spans="40:63" ht="12.75">
      <c r="AN1150" s="152"/>
      <c r="AO1150" s="152"/>
      <c r="AP1150" s="152"/>
      <c r="AQ1150" s="152"/>
      <c r="AR1150" s="152"/>
      <c r="AS1150" s="152"/>
      <c r="AT1150" s="152"/>
      <c r="AU1150" s="152"/>
      <c r="AV1150" s="152"/>
      <c r="AW1150" s="152"/>
      <c r="AX1150" s="152"/>
      <c r="AY1150" s="152"/>
      <c r="AZ1150" s="152"/>
      <c r="BA1150" s="152"/>
      <c r="BB1150" s="152"/>
      <c r="BC1150" s="152"/>
      <c r="BD1150" s="152"/>
      <c r="BE1150" s="152"/>
      <c r="BF1150" s="152"/>
      <c r="BG1150" s="152"/>
      <c r="BH1150" s="152"/>
      <c r="BI1150" s="152"/>
      <c r="BJ1150" s="152"/>
      <c r="BK1150" s="152"/>
    </row>
    <row r="1151" spans="40:63" ht="12.75">
      <c r="AN1151" s="152"/>
      <c r="AO1151" s="152"/>
      <c r="AP1151" s="152"/>
      <c r="AQ1151" s="152"/>
      <c r="AR1151" s="152"/>
      <c r="AS1151" s="152"/>
      <c r="AT1151" s="152"/>
      <c r="AU1151" s="152"/>
      <c r="AV1151" s="152"/>
      <c r="AW1151" s="152"/>
      <c r="AX1151" s="152"/>
      <c r="AY1151" s="152"/>
      <c r="AZ1151" s="152"/>
      <c r="BA1151" s="152"/>
      <c r="BB1151" s="152"/>
      <c r="BC1151" s="152"/>
      <c r="BD1151" s="152"/>
      <c r="BE1151" s="152"/>
      <c r="BF1151" s="152"/>
      <c r="BG1151" s="152"/>
      <c r="BH1151" s="152"/>
      <c r="BI1151" s="152"/>
      <c r="BJ1151" s="152"/>
      <c r="BK1151" s="152"/>
    </row>
    <row r="1152" spans="40:63" ht="12.75">
      <c r="AN1152" s="152"/>
      <c r="AO1152" s="152"/>
      <c r="AP1152" s="152"/>
      <c r="AQ1152" s="152"/>
      <c r="AR1152" s="152"/>
      <c r="AS1152" s="152"/>
      <c r="AT1152" s="152"/>
      <c r="AU1152" s="152"/>
      <c r="AV1152" s="152"/>
      <c r="AW1152" s="152"/>
      <c r="AX1152" s="152"/>
      <c r="AY1152" s="152"/>
      <c r="AZ1152" s="152"/>
      <c r="BA1152" s="152"/>
      <c r="BB1152" s="152"/>
      <c r="BC1152" s="152"/>
      <c r="BD1152" s="152"/>
      <c r="BE1152" s="152"/>
      <c r="BF1152" s="152"/>
      <c r="BG1152" s="152"/>
      <c r="BH1152" s="152"/>
      <c r="BI1152" s="152"/>
      <c r="BJ1152" s="152"/>
      <c r="BK1152" s="152"/>
    </row>
    <row r="1153" spans="40:63" ht="12.75">
      <c r="AN1153" s="152"/>
      <c r="AO1153" s="152"/>
      <c r="AP1153" s="152"/>
      <c r="AQ1153" s="152"/>
      <c r="AR1153" s="152"/>
      <c r="AS1153" s="152"/>
      <c r="AT1153" s="152"/>
      <c r="AU1153" s="152"/>
      <c r="AV1153" s="152"/>
      <c r="AW1153" s="152"/>
      <c r="AX1153" s="152"/>
      <c r="AY1153" s="152"/>
      <c r="AZ1153" s="152"/>
      <c r="BA1153" s="152"/>
      <c r="BB1153" s="152"/>
      <c r="BC1153" s="152"/>
      <c r="BD1153" s="152"/>
      <c r="BE1153" s="152"/>
      <c r="BF1153" s="152"/>
      <c r="BG1153" s="152"/>
      <c r="BH1153" s="152"/>
      <c r="BI1153" s="152"/>
      <c r="BJ1153" s="152"/>
      <c r="BK1153" s="152"/>
    </row>
    <row r="1154" spans="40:63" ht="12.75">
      <c r="AN1154" s="152"/>
      <c r="AO1154" s="152"/>
      <c r="AP1154" s="152"/>
      <c r="AQ1154" s="152"/>
      <c r="AR1154" s="152"/>
      <c r="AS1154" s="152"/>
      <c r="AT1154" s="152"/>
      <c r="AU1154" s="152"/>
      <c r="AV1154" s="152"/>
      <c r="AW1154" s="152"/>
      <c r="AX1154" s="152"/>
      <c r="AY1154" s="152"/>
      <c r="AZ1154" s="152"/>
      <c r="BA1154" s="152"/>
      <c r="BB1154" s="152"/>
      <c r="BC1154" s="152"/>
      <c r="BD1154" s="152"/>
      <c r="BE1154" s="152"/>
      <c r="BF1154" s="152"/>
      <c r="BG1154" s="152"/>
      <c r="BH1154" s="152"/>
      <c r="BI1154" s="152"/>
      <c r="BJ1154" s="152"/>
      <c r="BK1154" s="152"/>
    </row>
    <row r="1155" spans="40:63" ht="12.75">
      <c r="AN1155" s="152"/>
      <c r="AO1155" s="152"/>
      <c r="AP1155" s="152"/>
      <c r="AQ1155" s="152"/>
      <c r="AR1155" s="152"/>
      <c r="AS1155" s="152"/>
      <c r="AT1155" s="152"/>
      <c r="AU1155" s="152"/>
      <c r="AV1155" s="152"/>
      <c r="AW1155" s="152"/>
      <c r="AX1155" s="152"/>
      <c r="AY1155" s="152"/>
      <c r="AZ1155" s="152"/>
      <c r="BA1155" s="152"/>
      <c r="BB1155" s="152"/>
      <c r="BC1155" s="152"/>
      <c r="BD1155" s="152"/>
      <c r="BE1155" s="152"/>
      <c r="BF1155" s="152"/>
      <c r="BG1155" s="152"/>
      <c r="BH1155" s="152"/>
      <c r="BI1155" s="152"/>
      <c r="BJ1155" s="152"/>
      <c r="BK1155" s="152"/>
    </row>
    <row r="1156" spans="40:63" ht="12.75">
      <c r="AN1156" s="152"/>
      <c r="AO1156" s="152"/>
      <c r="AP1156" s="152"/>
      <c r="AQ1156" s="152"/>
      <c r="AR1156" s="152"/>
      <c r="AS1156" s="152"/>
      <c r="AT1156" s="152"/>
      <c r="AU1156" s="152"/>
      <c r="AV1156" s="152"/>
      <c r="AW1156" s="152"/>
      <c r="AX1156" s="152"/>
      <c r="AY1156" s="152"/>
      <c r="AZ1156" s="152"/>
      <c r="BA1156" s="152"/>
      <c r="BB1156" s="152"/>
      <c r="BC1156" s="152"/>
      <c r="BD1156" s="152"/>
      <c r="BE1156" s="152"/>
      <c r="BF1156" s="152"/>
      <c r="BG1156" s="152"/>
      <c r="BH1156" s="152"/>
      <c r="BI1156" s="152"/>
      <c r="BJ1156" s="152"/>
      <c r="BK1156" s="152"/>
    </row>
    <row r="1157" spans="40:63" ht="12.75">
      <c r="AN1157" s="152"/>
      <c r="AO1157" s="152"/>
      <c r="AP1157" s="152"/>
      <c r="AQ1157" s="152"/>
      <c r="AR1157" s="152"/>
      <c r="AS1157" s="152"/>
      <c r="AT1157" s="152"/>
      <c r="AU1157" s="152"/>
      <c r="AV1157" s="152"/>
      <c r="AW1157" s="152"/>
      <c r="AX1157" s="152"/>
      <c r="AY1157" s="152"/>
      <c r="AZ1157" s="152"/>
      <c r="BA1157" s="152"/>
      <c r="BB1157" s="152"/>
      <c r="BC1157" s="152"/>
      <c r="BD1157" s="152"/>
      <c r="BE1157" s="152"/>
      <c r="BF1157" s="152"/>
      <c r="BG1157" s="152"/>
      <c r="BH1157" s="152"/>
      <c r="BI1157" s="152"/>
      <c r="BJ1157" s="152"/>
      <c r="BK1157" s="152"/>
    </row>
    <row r="1158" spans="40:63" ht="12.75">
      <c r="AN1158" s="152"/>
      <c r="AO1158" s="152"/>
      <c r="AP1158" s="152"/>
      <c r="AQ1158" s="152"/>
      <c r="AR1158" s="152"/>
      <c r="AS1158" s="152"/>
      <c r="AT1158" s="152"/>
      <c r="AU1158" s="152"/>
      <c r="AV1158" s="152"/>
      <c r="AW1158" s="152"/>
      <c r="AX1158" s="152"/>
      <c r="AY1158" s="152"/>
      <c r="AZ1158" s="152"/>
      <c r="BA1158" s="152"/>
      <c r="BB1158" s="152"/>
      <c r="BC1158" s="152"/>
      <c r="BD1158" s="152"/>
      <c r="BE1158" s="152"/>
      <c r="BF1158" s="152"/>
      <c r="BG1158" s="152"/>
      <c r="BH1158" s="152"/>
      <c r="BI1158" s="152"/>
      <c r="BJ1158" s="152"/>
      <c r="BK1158" s="152"/>
    </row>
    <row r="1159" spans="40:63" ht="12.75">
      <c r="AN1159" s="152"/>
      <c r="AO1159" s="152"/>
      <c r="AP1159" s="152"/>
      <c r="AQ1159" s="152"/>
      <c r="AR1159" s="152"/>
      <c r="AS1159" s="152"/>
      <c r="AT1159" s="152"/>
      <c r="AU1159" s="152"/>
      <c r="AV1159" s="152"/>
      <c r="AW1159" s="152"/>
      <c r="AX1159" s="152"/>
      <c r="AY1159" s="152"/>
      <c r="AZ1159" s="152"/>
      <c r="BA1159" s="152"/>
      <c r="BB1159" s="152"/>
      <c r="BC1159" s="152"/>
      <c r="BD1159" s="152"/>
      <c r="BE1159" s="152"/>
      <c r="BF1159" s="152"/>
      <c r="BG1159" s="152"/>
      <c r="BH1159" s="152"/>
      <c r="BI1159" s="152"/>
      <c r="BJ1159" s="152"/>
      <c r="BK1159" s="152"/>
    </row>
    <row r="1160" spans="40:63" ht="12.75">
      <c r="AN1160" s="152"/>
      <c r="AO1160" s="152"/>
      <c r="AP1160" s="152"/>
      <c r="AQ1160" s="152"/>
      <c r="AR1160" s="152"/>
      <c r="AS1160" s="152"/>
      <c r="AT1160" s="152"/>
      <c r="AU1160" s="152"/>
      <c r="AV1160" s="152"/>
      <c r="AW1160" s="152"/>
      <c r="AX1160" s="152"/>
      <c r="AY1160" s="152"/>
      <c r="AZ1160" s="152"/>
      <c r="BA1160" s="152"/>
      <c r="BB1160" s="152"/>
      <c r="BC1160" s="152"/>
      <c r="BD1160" s="152"/>
      <c r="BE1160" s="152"/>
      <c r="BF1160" s="152"/>
      <c r="BG1160" s="152"/>
      <c r="BH1160" s="152"/>
      <c r="BI1160" s="152"/>
      <c r="BJ1160" s="152"/>
      <c r="BK1160" s="152"/>
    </row>
    <row r="1161" spans="40:63" ht="12.75">
      <c r="AN1161" s="152"/>
      <c r="AO1161" s="152"/>
      <c r="AP1161" s="152"/>
      <c r="AQ1161" s="152"/>
      <c r="AR1161" s="152"/>
      <c r="AS1161" s="152"/>
      <c r="AT1161" s="152"/>
      <c r="AU1161" s="152"/>
      <c r="AV1161" s="152"/>
      <c r="AW1161" s="152"/>
      <c r="AX1161" s="152"/>
      <c r="AY1161" s="152"/>
      <c r="AZ1161" s="152"/>
      <c r="BA1161" s="152"/>
      <c r="BB1161" s="152"/>
      <c r="BC1161" s="152"/>
      <c r="BD1161" s="152"/>
      <c r="BE1161" s="152"/>
      <c r="BF1161" s="152"/>
      <c r="BG1161" s="152"/>
      <c r="BH1161" s="152"/>
      <c r="BI1161" s="152"/>
      <c r="BJ1161" s="152"/>
      <c r="BK1161" s="152"/>
    </row>
    <row r="1162" spans="40:63" ht="12.75">
      <c r="AN1162" s="152"/>
      <c r="AO1162" s="152"/>
      <c r="AP1162" s="152"/>
      <c r="AQ1162" s="152"/>
      <c r="AR1162" s="152"/>
      <c r="AS1162" s="152"/>
      <c r="AT1162" s="152"/>
      <c r="AU1162" s="152"/>
      <c r="AV1162" s="152"/>
      <c r="AW1162" s="152"/>
      <c r="AX1162" s="152"/>
      <c r="AY1162" s="152"/>
      <c r="AZ1162" s="152"/>
      <c r="BA1162" s="152"/>
      <c r="BB1162" s="152"/>
      <c r="BC1162" s="152"/>
      <c r="BD1162" s="152"/>
      <c r="BE1162" s="152"/>
      <c r="BF1162" s="152"/>
      <c r="BG1162" s="152"/>
      <c r="BH1162" s="152"/>
      <c r="BI1162" s="152"/>
      <c r="BJ1162" s="152"/>
      <c r="BK1162" s="152"/>
    </row>
    <row r="1163" spans="40:63" ht="12.75">
      <c r="AN1163" s="152"/>
      <c r="AO1163" s="152"/>
      <c r="AP1163" s="152"/>
      <c r="AQ1163" s="152"/>
      <c r="AR1163" s="152"/>
      <c r="AS1163" s="152"/>
      <c r="AT1163" s="152"/>
      <c r="AU1163" s="152"/>
      <c r="AV1163" s="152"/>
      <c r="AW1163" s="152"/>
      <c r="AX1163" s="152"/>
      <c r="AY1163" s="152"/>
      <c r="AZ1163" s="152"/>
      <c r="BA1163" s="152"/>
      <c r="BB1163" s="152"/>
      <c r="BC1163" s="152"/>
      <c r="BD1163" s="152"/>
      <c r="BE1163" s="152"/>
      <c r="BF1163" s="152"/>
      <c r="BG1163" s="152"/>
      <c r="BH1163" s="152"/>
      <c r="BI1163" s="152"/>
      <c r="BJ1163" s="152"/>
      <c r="BK1163" s="152"/>
    </row>
    <row r="1164" spans="40:63" ht="12.75">
      <c r="AN1164" s="152"/>
      <c r="AO1164" s="152"/>
      <c r="AP1164" s="152"/>
      <c r="AQ1164" s="152"/>
      <c r="AR1164" s="152"/>
      <c r="AS1164" s="152"/>
      <c r="AT1164" s="152"/>
      <c r="AU1164" s="152"/>
      <c r="AV1164" s="152"/>
      <c r="AW1164" s="152"/>
      <c r="AX1164" s="152"/>
      <c r="AY1164" s="152"/>
      <c r="AZ1164" s="152"/>
      <c r="BA1164" s="152"/>
      <c r="BB1164" s="152"/>
      <c r="BC1164" s="152"/>
      <c r="BD1164" s="152"/>
      <c r="BE1164" s="152"/>
      <c r="BF1164" s="152"/>
      <c r="BG1164" s="152"/>
      <c r="BH1164" s="152"/>
      <c r="BI1164" s="152"/>
      <c r="BJ1164" s="152"/>
      <c r="BK1164" s="152"/>
    </row>
    <row r="1165" spans="40:63" ht="12.75">
      <c r="AN1165" s="152"/>
      <c r="AO1165" s="152"/>
      <c r="AP1165" s="152"/>
      <c r="AQ1165" s="152"/>
      <c r="AR1165" s="152"/>
      <c r="AS1165" s="152"/>
      <c r="AT1165" s="152"/>
      <c r="AU1165" s="152"/>
      <c r="AV1165" s="152"/>
      <c r="AW1165" s="152"/>
      <c r="AX1165" s="152"/>
      <c r="AY1165" s="152"/>
      <c r="AZ1165" s="152"/>
      <c r="BA1165" s="152"/>
      <c r="BB1165" s="152"/>
      <c r="BC1165" s="152"/>
      <c r="BD1165" s="152"/>
      <c r="BE1165" s="152"/>
      <c r="BF1165" s="152"/>
      <c r="BG1165" s="152"/>
      <c r="BH1165" s="152"/>
      <c r="BI1165" s="152"/>
      <c r="BJ1165" s="152"/>
      <c r="BK1165" s="152"/>
    </row>
    <row r="1166" spans="40:63" ht="12.75">
      <c r="AN1166" s="152"/>
      <c r="AO1166" s="152"/>
      <c r="AP1166" s="152"/>
      <c r="AQ1166" s="152"/>
      <c r="AR1166" s="152"/>
      <c r="AS1166" s="152"/>
      <c r="AT1166" s="152"/>
      <c r="AU1166" s="152"/>
      <c r="AV1166" s="152"/>
      <c r="AW1166" s="152"/>
      <c r="AX1166" s="152"/>
      <c r="AY1166" s="152"/>
      <c r="AZ1166" s="152"/>
      <c r="BA1166" s="152"/>
      <c r="BB1166" s="152"/>
      <c r="BC1166" s="152"/>
      <c r="BD1166" s="152"/>
      <c r="BE1166" s="152"/>
      <c r="BF1166" s="152"/>
      <c r="BG1166" s="152"/>
      <c r="BH1166" s="152"/>
      <c r="BI1166" s="152"/>
      <c r="BJ1166" s="152"/>
      <c r="BK1166" s="152"/>
    </row>
    <row r="1167" spans="40:63" ht="12.75">
      <c r="AN1167" s="152"/>
      <c r="AO1167" s="152"/>
      <c r="AP1167" s="152"/>
      <c r="AQ1167" s="152"/>
      <c r="AR1167" s="152"/>
      <c r="AS1167" s="152"/>
      <c r="AT1167" s="152"/>
      <c r="AU1167" s="152"/>
      <c r="AV1167" s="152"/>
      <c r="AW1167" s="152"/>
      <c r="AX1167" s="152"/>
      <c r="AY1167" s="152"/>
      <c r="AZ1167" s="152"/>
      <c r="BA1167" s="152"/>
      <c r="BB1167" s="152"/>
      <c r="BC1167" s="152"/>
      <c r="BD1167" s="152"/>
      <c r="BE1167" s="152"/>
      <c r="BF1167" s="152"/>
      <c r="BG1167" s="152"/>
      <c r="BH1167" s="152"/>
      <c r="BI1167" s="152"/>
      <c r="BJ1167" s="152"/>
      <c r="BK1167" s="152"/>
    </row>
    <row r="1168" spans="40:63" ht="12.75">
      <c r="AN1168" s="152"/>
      <c r="AO1168" s="152"/>
      <c r="AP1168" s="152"/>
      <c r="AQ1168" s="152"/>
      <c r="AR1168" s="152"/>
      <c r="AS1168" s="152"/>
      <c r="AT1168" s="152"/>
      <c r="AU1168" s="152"/>
      <c r="AV1168" s="152"/>
      <c r="AW1168" s="152"/>
      <c r="AX1168" s="152"/>
      <c r="AY1168" s="152"/>
      <c r="AZ1168" s="152"/>
      <c r="BA1168" s="152"/>
      <c r="BB1168" s="152"/>
      <c r="BC1168" s="152"/>
      <c r="BD1168" s="152"/>
      <c r="BE1168" s="152"/>
      <c r="BF1168" s="152"/>
      <c r="BG1168" s="152"/>
      <c r="BH1168" s="152"/>
      <c r="BI1168" s="152"/>
      <c r="BJ1168" s="152"/>
      <c r="BK1168" s="152"/>
    </row>
    <row r="1169" spans="40:63" ht="12.75">
      <c r="AN1169" s="152"/>
      <c r="AO1169" s="152"/>
      <c r="AP1169" s="152"/>
      <c r="AQ1169" s="152"/>
      <c r="AR1169" s="152"/>
      <c r="AS1169" s="152"/>
      <c r="AT1169" s="152"/>
      <c r="AU1169" s="152"/>
      <c r="AV1169" s="152"/>
      <c r="AW1169" s="152"/>
      <c r="AX1169" s="152"/>
      <c r="AY1169" s="152"/>
      <c r="AZ1169" s="152"/>
      <c r="BA1169" s="152"/>
      <c r="BB1169" s="152"/>
      <c r="BC1169" s="152"/>
      <c r="BD1169" s="152"/>
      <c r="BE1169" s="152"/>
      <c r="BF1169" s="152"/>
      <c r="BG1169" s="152"/>
      <c r="BH1169" s="152"/>
      <c r="BI1169" s="152"/>
      <c r="BJ1169" s="152"/>
      <c r="BK1169" s="152"/>
    </row>
    <row r="1170" spans="40:63" ht="12.75">
      <c r="AN1170" s="152"/>
      <c r="AO1170" s="152"/>
      <c r="AP1170" s="152"/>
      <c r="AQ1170" s="152"/>
      <c r="AR1170" s="152"/>
      <c r="AS1170" s="152"/>
      <c r="AT1170" s="152"/>
      <c r="AU1170" s="152"/>
      <c r="AV1170" s="152"/>
      <c r="AW1170" s="152"/>
      <c r="AX1170" s="152"/>
      <c r="AY1170" s="152"/>
      <c r="AZ1170" s="152"/>
      <c r="BA1170" s="152"/>
      <c r="BB1170" s="152"/>
      <c r="BC1170" s="152"/>
      <c r="BD1170" s="152"/>
      <c r="BE1170" s="152"/>
      <c r="BF1170" s="152"/>
      <c r="BG1170" s="152"/>
      <c r="BH1170" s="152"/>
      <c r="BI1170" s="152"/>
      <c r="BJ1170" s="152"/>
      <c r="BK1170" s="152"/>
    </row>
    <row r="1171" spans="40:63" ht="12.75">
      <c r="AN1171" s="152"/>
      <c r="AO1171" s="152"/>
      <c r="AP1171" s="152"/>
      <c r="AQ1171" s="152"/>
      <c r="AR1171" s="152"/>
      <c r="AS1171" s="152"/>
      <c r="AT1171" s="152"/>
      <c r="AU1171" s="152"/>
      <c r="AV1171" s="152"/>
      <c r="AW1171" s="152"/>
      <c r="AX1171" s="152"/>
      <c r="AY1171" s="152"/>
      <c r="AZ1171" s="152"/>
      <c r="BA1171" s="152"/>
      <c r="BB1171" s="152"/>
      <c r="BC1171" s="152"/>
      <c r="BD1171" s="152"/>
      <c r="BE1171" s="152"/>
      <c r="BF1171" s="152"/>
      <c r="BG1171" s="152"/>
      <c r="BH1171" s="152"/>
      <c r="BI1171" s="152"/>
      <c r="BJ1171" s="152"/>
      <c r="BK1171" s="152"/>
    </row>
    <row r="1172" spans="40:63" ht="12.75">
      <c r="AN1172" s="152"/>
      <c r="AO1172" s="152"/>
      <c r="AP1172" s="152"/>
      <c r="AQ1172" s="152"/>
      <c r="AR1172" s="152"/>
      <c r="AS1172" s="152"/>
      <c r="AT1172" s="152"/>
      <c r="AU1172" s="152"/>
      <c r="AV1172" s="152"/>
      <c r="AW1172" s="152"/>
      <c r="AX1172" s="152"/>
      <c r="AY1172" s="152"/>
      <c r="AZ1172" s="152"/>
      <c r="BA1172" s="152"/>
      <c r="BB1172" s="152"/>
      <c r="BC1172" s="152"/>
      <c r="BD1172" s="152"/>
      <c r="BE1172" s="152"/>
      <c r="BF1172" s="152"/>
      <c r="BG1172" s="152"/>
      <c r="BH1172" s="152"/>
      <c r="BI1172" s="152"/>
      <c r="BJ1172" s="152"/>
      <c r="BK1172" s="152"/>
    </row>
    <row r="1173" spans="40:63" ht="12.75">
      <c r="AN1173" s="152"/>
      <c r="AO1173" s="152"/>
      <c r="AP1173" s="152"/>
      <c r="AQ1173" s="152"/>
      <c r="AR1173" s="152"/>
      <c r="AS1173" s="152"/>
      <c r="AT1173" s="152"/>
      <c r="AU1173" s="152"/>
      <c r="AV1173" s="152"/>
      <c r="AW1173" s="152"/>
      <c r="AX1173" s="152"/>
      <c r="AY1173" s="152"/>
      <c r="AZ1173" s="152"/>
      <c r="BA1173" s="152"/>
      <c r="BB1173" s="152"/>
      <c r="BC1173" s="152"/>
      <c r="BD1173" s="152"/>
      <c r="BE1173" s="152"/>
      <c r="BF1173" s="152"/>
      <c r="BG1173" s="152"/>
      <c r="BH1173" s="152"/>
      <c r="BI1173" s="152"/>
      <c r="BJ1173" s="152"/>
      <c r="BK1173" s="152"/>
    </row>
    <row r="1174" spans="40:63" ht="12.75">
      <c r="AN1174" s="152"/>
      <c r="AO1174" s="152"/>
      <c r="AP1174" s="152"/>
      <c r="AQ1174" s="152"/>
      <c r="AR1174" s="152"/>
      <c r="AS1174" s="152"/>
      <c r="AT1174" s="152"/>
      <c r="AU1174" s="152"/>
      <c r="AV1174" s="152"/>
      <c r="AW1174" s="152"/>
      <c r="AX1174" s="152"/>
      <c r="AY1174" s="152"/>
      <c r="AZ1174" s="152"/>
      <c r="BA1174" s="152"/>
      <c r="BB1174" s="152"/>
      <c r="BC1174" s="152"/>
      <c r="BD1174" s="152"/>
      <c r="BE1174" s="152"/>
      <c r="BF1174" s="152"/>
      <c r="BG1174" s="152"/>
      <c r="BH1174" s="152"/>
      <c r="BI1174" s="152"/>
      <c r="BJ1174" s="152"/>
      <c r="BK1174" s="152"/>
    </row>
    <row r="1175" spans="40:63" ht="12.75">
      <c r="AN1175" s="152"/>
      <c r="AO1175" s="152"/>
      <c r="AP1175" s="152"/>
      <c r="AQ1175" s="152"/>
      <c r="AR1175" s="152"/>
      <c r="AS1175" s="152"/>
      <c r="AT1175" s="152"/>
      <c r="AU1175" s="152"/>
      <c r="AV1175" s="152"/>
      <c r="AW1175" s="152"/>
      <c r="AX1175" s="152"/>
      <c r="AY1175" s="152"/>
      <c r="AZ1175" s="152"/>
      <c r="BA1175" s="152"/>
      <c r="BB1175" s="152"/>
      <c r="BC1175" s="152"/>
      <c r="BD1175" s="152"/>
      <c r="BE1175" s="152"/>
      <c r="BF1175" s="152"/>
      <c r="BG1175" s="152"/>
      <c r="BH1175" s="152"/>
      <c r="BI1175" s="152"/>
      <c r="BJ1175" s="152"/>
      <c r="BK1175" s="152"/>
    </row>
    <row r="1176" spans="40:63" ht="12.75">
      <c r="AN1176" s="152"/>
      <c r="AO1176" s="152"/>
      <c r="AP1176" s="152"/>
      <c r="AQ1176" s="152"/>
      <c r="AR1176" s="152"/>
      <c r="AS1176" s="152"/>
      <c r="AT1176" s="152"/>
      <c r="AU1176" s="152"/>
      <c r="AV1176" s="152"/>
      <c r="AW1176" s="152"/>
      <c r="AX1176" s="152"/>
      <c r="AY1176" s="152"/>
      <c r="AZ1176" s="152"/>
      <c r="BA1176" s="152"/>
      <c r="BB1176" s="152"/>
      <c r="BC1176" s="152"/>
      <c r="BD1176" s="152"/>
      <c r="BE1176" s="152"/>
      <c r="BF1176" s="152"/>
      <c r="BG1176" s="152"/>
      <c r="BH1176" s="152"/>
      <c r="BI1176" s="152"/>
      <c r="BJ1176" s="152"/>
      <c r="BK1176" s="152"/>
    </row>
    <row r="1177" spans="40:63" ht="12.75">
      <c r="AN1177" s="152"/>
      <c r="AO1177" s="152"/>
      <c r="AP1177" s="152"/>
      <c r="AQ1177" s="152"/>
      <c r="AR1177" s="152"/>
      <c r="AS1177" s="152"/>
      <c r="AT1177" s="152"/>
      <c r="AU1177" s="152"/>
      <c r="AV1177" s="152"/>
      <c r="AW1177" s="152"/>
      <c r="AX1177" s="152"/>
      <c r="AY1177" s="152"/>
      <c r="AZ1177" s="152"/>
      <c r="BA1177" s="152"/>
      <c r="BB1177" s="152"/>
      <c r="BC1177" s="152"/>
      <c r="BD1177" s="152"/>
      <c r="BE1177" s="152"/>
      <c r="BF1177" s="152"/>
      <c r="BG1177" s="152"/>
      <c r="BH1177" s="152"/>
      <c r="BI1177" s="152"/>
      <c r="BJ1177" s="152"/>
      <c r="BK1177" s="152"/>
    </row>
    <row r="1178" spans="40:63" ht="12.75">
      <c r="AN1178" s="152"/>
      <c r="AO1178" s="152"/>
      <c r="AP1178" s="152"/>
      <c r="AQ1178" s="152"/>
      <c r="AR1178" s="152"/>
      <c r="AS1178" s="152"/>
      <c r="AT1178" s="152"/>
      <c r="AU1178" s="152"/>
      <c r="AV1178" s="152"/>
      <c r="AW1178" s="152"/>
      <c r="AX1178" s="152"/>
      <c r="AY1178" s="152"/>
      <c r="AZ1178" s="152"/>
      <c r="BA1178" s="152"/>
      <c r="BB1178" s="152"/>
      <c r="BC1178" s="152"/>
      <c r="BD1178" s="152"/>
      <c r="BE1178" s="152"/>
      <c r="BF1178" s="152"/>
      <c r="BG1178" s="152"/>
      <c r="BH1178" s="152"/>
      <c r="BI1178" s="152"/>
      <c r="BJ1178" s="152"/>
      <c r="BK1178" s="152"/>
    </row>
    <row r="1179" spans="40:63" ht="12.75">
      <c r="AN1179" s="152"/>
      <c r="AO1179" s="152"/>
      <c r="AP1179" s="152"/>
      <c r="AQ1179" s="152"/>
      <c r="AR1179" s="152"/>
      <c r="AS1179" s="152"/>
      <c r="AT1179" s="152"/>
      <c r="AU1179" s="152"/>
      <c r="AV1179" s="152"/>
      <c r="AW1179" s="152"/>
      <c r="AX1179" s="152"/>
      <c r="AY1179" s="152"/>
      <c r="AZ1179" s="152"/>
      <c r="BA1179" s="152"/>
      <c r="BB1179" s="152"/>
      <c r="BC1179" s="152"/>
      <c r="BD1179" s="152"/>
      <c r="BE1179" s="152"/>
      <c r="BF1179" s="152"/>
      <c r="BG1179" s="152"/>
      <c r="BH1179" s="152"/>
      <c r="BI1179" s="152"/>
      <c r="BJ1179" s="152"/>
      <c r="BK1179" s="152"/>
    </row>
    <row r="1180" spans="40:63" ht="12.75">
      <c r="AN1180" s="152"/>
      <c r="AO1180" s="152"/>
      <c r="AP1180" s="152"/>
      <c r="AQ1180" s="152"/>
      <c r="AR1180" s="152"/>
      <c r="AS1180" s="152"/>
      <c r="AT1180" s="152"/>
      <c r="AU1180" s="152"/>
      <c r="AV1180" s="152"/>
      <c r="AW1180" s="152"/>
      <c r="AX1180" s="152"/>
      <c r="AY1180" s="152"/>
      <c r="AZ1180" s="152"/>
      <c r="BA1180" s="152"/>
      <c r="BB1180" s="152"/>
      <c r="BC1180" s="152"/>
      <c r="BD1180" s="152"/>
      <c r="BE1180" s="152"/>
      <c r="BF1180" s="152"/>
      <c r="BG1180" s="152"/>
      <c r="BH1180" s="152"/>
      <c r="BI1180" s="152"/>
      <c r="BJ1180" s="152"/>
      <c r="BK1180" s="152"/>
    </row>
    <row r="1181" spans="40:63" ht="12.75">
      <c r="AN1181" s="152"/>
      <c r="AO1181" s="152"/>
      <c r="AP1181" s="152"/>
      <c r="AQ1181" s="152"/>
      <c r="AR1181" s="152"/>
      <c r="AS1181" s="152"/>
      <c r="AT1181" s="152"/>
      <c r="AU1181" s="152"/>
      <c r="AV1181" s="152"/>
      <c r="AW1181" s="152"/>
      <c r="AX1181" s="152"/>
      <c r="AY1181" s="152"/>
      <c r="AZ1181" s="152"/>
      <c r="BA1181" s="152"/>
      <c r="BB1181" s="152"/>
      <c r="BC1181" s="152"/>
      <c r="BD1181" s="152"/>
      <c r="BE1181" s="152"/>
      <c r="BF1181" s="152"/>
      <c r="BG1181" s="152"/>
      <c r="BH1181" s="152"/>
      <c r="BI1181" s="152"/>
      <c r="BJ1181" s="152"/>
      <c r="BK1181" s="152"/>
    </row>
    <row r="1182" spans="40:63" ht="12.75">
      <c r="AN1182" s="152"/>
      <c r="AO1182" s="152"/>
      <c r="AP1182" s="152"/>
      <c r="AQ1182" s="152"/>
      <c r="AR1182" s="152"/>
      <c r="AS1182" s="152"/>
      <c r="AT1182" s="152"/>
      <c r="AU1182" s="152"/>
      <c r="AV1182" s="152"/>
      <c r="AW1182" s="152"/>
      <c r="AX1182" s="152"/>
      <c r="AY1182" s="152"/>
      <c r="AZ1182" s="152"/>
      <c r="BA1182" s="152"/>
      <c r="BB1182" s="152"/>
      <c r="BC1182" s="152"/>
      <c r="BD1182" s="152"/>
      <c r="BE1182" s="152"/>
      <c r="BF1182" s="152"/>
      <c r="BG1182" s="152"/>
      <c r="BH1182" s="152"/>
      <c r="BI1182" s="152"/>
      <c r="BJ1182" s="152"/>
      <c r="BK1182" s="152"/>
    </row>
    <row r="1183" spans="40:63" ht="12.75">
      <c r="AN1183" s="152"/>
      <c r="AO1183" s="152"/>
      <c r="AP1183" s="152"/>
      <c r="AQ1183" s="152"/>
      <c r="AR1183" s="152"/>
      <c r="AS1183" s="152"/>
      <c r="AT1183" s="152"/>
      <c r="AU1183" s="152"/>
      <c r="AV1183" s="152"/>
      <c r="AW1183" s="152"/>
      <c r="AX1183" s="152"/>
      <c r="AY1183" s="152"/>
      <c r="AZ1183" s="152"/>
      <c r="BA1183" s="152"/>
      <c r="BB1183" s="152"/>
      <c r="BC1183" s="152"/>
      <c r="BD1183" s="152"/>
      <c r="BE1183" s="152"/>
      <c r="BF1183" s="152"/>
      <c r="BG1183" s="152"/>
      <c r="BH1183" s="152"/>
      <c r="BI1183" s="152"/>
      <c r="BJ1183" s="152"/>
      <c r="BK1183" s="152"/>
    </row>
    <row r="1184" spans="40:63" ht="12.75">
      <c r="AN1184" s="152"/>
      <c r="AO1184" s="152"/>
      <c r="AP1184" s="152"/>
      <c r="AQ1184" s="152"/>
      <c r="AR1184" s="152"/>
      <c r="AS1184" s="152"/>
      <c r="AT1184" s="152"/>
      <c r="AU1184" s="152"/>
      <c r="AV1184" s="152"/>
      <c r="AW1184" s="152"/>
      <c r="AX1184" s="152"/>
      <c r="AY1184" s="152"/>
      <c r="AZ1184" s="152"/>
      <c r="BA1184" s="152"/>
      <c r="BB1184" s="152"/>
      <c r="BC1184" s="152"/>
      <c r="BD1184" s="152"/>
      <c r="BE1184" s="152"/>
      <c r="BF1184" s="152"/>
      <c r="BG1184" s="152"/>
      <c r="BH1184" s="152"/>
      <c r="BI1184" s="152"/>
      <c r="BJ1184" s="152"/>
      <c r="BK1184" s="152"/>
    </row>
    <row r="1185" spans="40:63" ht="12.75">
      <c r="AN1185" s="152"/>
      <c r="AO1185" s="152"/>
      <c r="AP1185" s="152"/>
      <c r="AQ1185" s="152"/>
      <c r="AR1185" s="152"/>
      <c r="AS1185" s="152"/>
      <c r="AT1185" s="152"/>
      <c r="AU1185" s="152"/>
      <c r="AV1185" s="152"/>
      <c r="AW1185" s="152"/>
      <c r="AX1185" s="152"/>
      <c r="AY1185" s="152"/>
      <c r="AZ1185" s="152"/>
      <c r="BA1185" s="152"/>
      <c r="BB1185" s="152"/>
      <c r="BC1185" s="152"/>
      <c r="BD1185" s="152"/>
      <c r="BE1185" s="152"/>
      <c r="BF1185" s="152"/>
      <c r="BG1185" s="152"/>
      <c r="BH1185" s="152"/>
      <c r="BI1185" s="152"/>
      <c r="BJ1185" s="152"/>
      <c r="BK1185" s="152"/>
    </row>
    <row r="1186" spans="40:63" ht="12.75">
      <c r="AN1186" s="152"/>
      <c r="AO1186" s="152"/>
      <c r="AP1186" s="152"/>
      <c r="AQ1186" s="152"/>
      <c r="AR1186" s="152"/>
      <c r="AS1186" s="152"/>
      <c r="AT1186" s="152"/>
      <c r="AU1186" s="152"/>
      <c r="AV1186" s="152"/>
      <c r="AW1186" s="152"/>
      <c r="AX1186" s="152"/>
      <c r="AY1186" s="152"/>
      <c r="AZ1186" s="152"/>
      <c r="BA1186" s="152"/>
      <c r="BB1186" s="152"/>
      <c r="BC1186" s="152"/>
      <c r="BD1186" s="152"/>
      <c r="BE1186" s="152"/>
      <c r="BF1186" s="152"/>
      <c r="BG1186" s="152"/>
      <c r="BH1186" s="152"/>
      <c r="BI1186" s="152"/>
      <c r="BJ1186" s="152"/>
      <c r="BK1186" s="152"/>
    </row>
    <row r="1187" spans="40:63" ht="12.75">
      <c r="AN1187" s="152"/>
      <c r="AO1187" s="152"/>
      <c r="AP1187" s="152"/>
      <c r="AQ1187" s="152"/>
      <c r="AR1187" s="152"/>
      <c r="AS1187" s="152"/>
      <c r="AT1187" s="152"/>
      <c r="AU1187" s="152"/>
      <c r="AV1187" s="152"/>
      <c r="AW1187" s="152"/>
      <c r="AX1187" s="152"/>
      <c r="AY1187" s="152"/>
      <c r="AZ1187" s="152"/>
      <c r="BA1187" s="152"/>
      <c r="BB1187" s="152"/>
      <c r="BC1187" s="152"/>
      <c r="BD1187" s="152"/>
      <c r="BE1187" s="152"/>
      <c r="BF1187" s="152"/>
      <c r="BG1187" s="152"/>
      <c r="BH1187" s="152"/>
      <c r="BI1187" s="152"/>
      <c r="BJ1187" s="152"/>
      <c r="BK1187" s="152"/>
    </row>
    <row r="1188" spans="40:63" ht="12.75">
      <c r="AN1188" s="152"/>
      <c r="AO1188" s="152"/>
      <c r="AP1188" s="152"/>
      <c r="AQ1188" s="152"/>
      <c r="AR1188" s="152"/>
      <c r="AS1188" s="152"/>
      <c r="AT1188" s="152"/>
      <c r="AU1188" s="152"/>
      <c r="AV1188" s="152"/>
      <c r="AW1188" s="152"/>
      <c r="AX1188" s="152"/>
      <c r="AY1188" s="152"/>
      <c r="AZ1188" s="152"/>
      <c r="BA1188" s="152"/>
      <c r="BB1188" s="152"/>
      <c r="BC1188" s="152"/>
      <c r="BD1188" s="152"/>
      <c r="BE1188" s="152"/>
      <c r="BF1188" s="152"/>
      <c r="BG1188" s="152"/>
      <c r="BH1188" s="152"/>
      <c r="BI1188" s="152"/>
      <c r="BJ1188" s="152"/>
      <c r="BK1188" s="152"/>
    </row>
    <row r="1189" spans="40:63" ht="12.75">
      <c r="AN1189" s="152"/>
      <c r="AO1189" s="152"/>
      <c r="AP1189" s="152"/>
      <c r="AQ1189" s="152"/>
      <c r="AR1189" s="152"/>
      <c r="AS1189" s="152"/>
      <c r="AT1189" s="152"/>
      <c r="AU1189" s="152"/>
      <c r="AV1189" s="152"/>
      <c r="AW1189" s="152"/>
      <c r="AX1189" s="152"/>
      <c r="AY1189" s="152"/>
      <c r="AZ1189" s="152"/>
      <c r="BA1189" s="152"/>
      <c r="BB1189" s="152"/>
      <c r="BC1189" s="152"/>
      <c r="BD1189" s="152"/>
      <c r="BE1189" s="152"/>
      <c r="BF1189" s="152"/>
      <c r="BG1189" s="152"/>
      <c r="BH1189" s="152"/>
      <c r="BI1189" s="152"/>
      <c r="BJ1189" s="152"/>
      <c r="BK1189" s="152"/>
    </row>
    <row r="1190" spans="40:63" ht="12.75">
      <c r="AN1190" s="152"/>
      <c r="AO1190" s="152"/>
      <c r="AP1190" s="152"/>
      <c r="AQ1190" s="152"/>
      <c r="AR1190" s="152"/>
      <c r="AS1190" s="152"/>
      <c r="AT1190" s="152"/>
      <c r="AU1190" s="152"/>
      <c r="AV1190" s="152"/>
      <c r="AW1190" s="152"/>
      <c r="AX1190" s="152"/>
      <c r="AY1190" s="152"/>
      <c r="AZ1190" s="152"/>
      <c r="BA1190" s="152"/>
      <c r="BB1190" s="152"/>
      <c r="BC1190" s="152"/>
      <c r="BD1190" s="152"/>
      <c r="BE1190" s="152"/>
      <c r="BF1190" s="152"/>
      <c r="BG1190" s="152"/>
      <c r="BH1190" s="152"/>
      <c r="BI1190" s="152"/>
      <c r="BJ1190" s="152"/>
      <c r="BK1190" s="152"/>
    </row>
    <row r="1191" spans="40:63" ht="12.75">
      <c r="AN1191" s="152"/>
      <c r="AO1191" s="152"/>
      <c r="AP1191" s="152"/>
      <c r="AQ1191" s="152"/>
      <c r="AR1191" s="152"/>
      <c r="AS1191" s="152"/>
      <c r="AT1191" s="152"/>
      <c r="AU1191" s="152"/>
      <c r="AV1191" s="152"/>
      <c r="AW1191" s="152"/>
      <c r="AX1191" s="152"/>
      <c r="AY1191" s="152"/>
      <c r="AZ1191" s="152"/>
      <c r="BA1191" s="152"/>
      <c r="BB1191" s="152"/>
      <c r="BC1191" s="152"/>
      <c r="BD1191" s="152"/>
      <c r="BE1191" s="152"/>
      <c r="BF1191" s="152"/>
      <c r="BG1191" s="152"/>
      <c r="BH1191" s="152"/>
      <c r="BI1191" s="152"/>
      <c r="BJ1191" s="152"/>
      <c r="BK1191" s="152"/>
    </row>
    <row r="1192" spans="40:63" ht="12.75">
      <c r="AN1192" s="152"/>
      <c r="AO1192" s="152"/>
      <c r="AP1192" s="152"/>
      <c r="AQ1192" s="152"/>
      <c r="AR1192" s="152"/>
      <c r="AS1192" s="152"/>
      <c r="AT1192" s="152"/>
      <c r="AU1192" s="152"/>
      <c r="AV1192" s="152"/>
      <c r="AW1192" s="152"/>
      <c r="AX1192" s="152"/>
      <c r="AY1192" s="152"/>
      <c r="AZ1192" s="152"/>
      <c r="BA1192" s="152"/>
      <c r="BB1192" s="152"/>
      <c r="BC1192" s="152"/>
      <c r="BD1192" s="152"/>
      <c r="BE1192" s="152"/>
      <c r="BF1192" s="152"/>
      <c r="BG1192" s="152"/>
      <c r="BH1192" s="152"/>
      <c r="BI1192" s="152"/>
      <c r="BJ1192" s="152"/>
      <c r="BK1192" s="152"/>
    </row>
    <row r="1193" spans="40:63" ht="12.75">
      <c r="AN1193" s="152"/>
      <c r="AO1193" s="152"/>
      <c r="AP1193" s="152"/>
      <c r="AQ1193" s="152"/>
      <c r="AR1193" s="152"/>
      <c r="AS1193" s="152"/>
      <c r="AT1193" s="152"/>
      <c r="AU1193" s="152"/>
      <c r="AV1193" s="152"/>
      <c r="AW1193" s="152"/>
      <c r="AX1193" s="152"/>
      <c r="AY1193" s="152"/>
      <c r="AZ1193" s="152"/>
      <c r="BA1193" s="152"/>
      <c r="BB1193" s="152"/>
      <c r="BC1193" s="152"/>
      <c r="BD1193" s="152"/>
      <c r="BE1193" s="152"/>
      <c r="BF1193" s="152"/>
      <c r="BG1193" s="152"/>
      <c r="BH1193" s="152"/>
      <c r="BI1193" s="152"/>
      <c r="BJ1193" s="152"/>
      <c r="BK1193" s="152"/>
    </row>
    <row r="1194" spans="40:63" ht="12.75">
      <c r="AN1194" s="152"/>
      <c r="AO1194" s="152"/>
      <c r="AP1194" s="152"/>
      <c r="AQ1194" s="152"/>
      <c r="AR1194" s="152"/>
      <c r="AS1194" s="152"/>
      <c r="AT1194" s="152"/>
      <c r="AU1194" s="152"/>
      <c r="AV1194" s="152"/>
      <c r="AW1194" s="152"/>
      <c r="AX1194" s="152"/>
      <c r="AY1194" s="152"/>
      <c r="AZ1194" s="152"/>
      <c r="BA1194" s="152"/>
      <c r="BB1194" s="152"/>
      <c r="BC1194" s="152"/>
      <c r="BD1194" s="152"/>
      <c r="BE1194" s="152"/>
      <c r="BF1194" s="152"/>
      <c r="BG1194" s="152"/>
      <c r="BH1194" s="152"/>
      <c r="BI1194" s="152"/>
      <c r="BJ1194" s="152"/>
      <c r="BK1194" s="152"/>
    </row>
    <row r="1195" spans="40:63" ht="12.75">
      <c r="AN1195" s="152"/>
      <c r="AO1195" s="152"/>
      <c r="AP1195" s="152"/>
      <c r="AQ1195" s="152"/>
      <c r="AR1195" s="152"/>
      <c r="AS1195" s="152"/>
      <c r="AT1195" s="152"/>
      <c r="AU1195" s="152"/>
      <c r="AV1195" s="152"/>
      <c r="AW1195" s="152"/>
      <c r="AX1195" s="152"/>
      <c r="AY1195" s="152"/>
      <c r="AZ1195" s="152"/>
      <c r="BA1195" s="152"/>
      <c r="BB1195" s="152"/>
      <c r="BC1195" s="152"/>
      <c r="BD1195" s="152"/>
      <c r="BE1195" s="152"/>
      <c r="BF1195" s="152"/>
      <c r="BG1195" s="152"/>
      <c r="BH1195" s="152"/>
      <c r="BI1195" s="152"/>
      <c r="BJ1195" s="152"/>
      <c r="BK1195" s="152"/>
    </row>
    <row r="1196" spans="40:63" ht="12.75">
      <c r="AN1196" s="152"/>
      <c r="AO1196" s="152"/>
      <c r="AP1196" s="152"/>
      <c r="AQ1196" s="152"/>
      <c r="AR1196" s="152"/>
      <c r="AS1196" s="152"/>
      <c r="AT1196" s="152"/>
      <c r="AU1196" s="152"/>
      <c r="AV1196" s="152"/>
      <c r="AW1196" s="152"/>
      <c r="AX1196" s="152"/>
      <c r="AY1196" s="152"/>
      <c r="AZ1196" s="152"/>
      <c r="BA1196" s="152"/>
      <c r="BB1196" s="152"/>
      <c r="BC1196" s="152"/>
      <c r="BD1196" s="152"/>
      <c r="BE1196" s="152"/>
      <c r="BF1196" s="152"/>
      <c r="BG1196" s="152"/>
      <c r="BH1196" s="152"/>
      <c r="BI1196" s="152"/>
      <c r="BJ1196" s="152"/>
      <c r="BK1196" s="152"/>
    </row>
    <row r="1197" spans="40:63" ht="12.75">
      <c r="AN1197" s="152"/>
      <c r="AO1197" s="152"/>
      <c r="AP1197" s="152"/>
      <c r="AQ1197" s="152"/>
      <c r="AR1197" s="152"/>
      <c r="AS1197" s="152"/>
      <c r="AT1197" s="152"/>
      <c r="AU1197" s="152"/>
      <c r="AV1197" s="152"/>
      <c r="AW1197" s="152"/>
      <c r="AX1197" s="152"/>
      <c r="AY1197" s="152"/>
      <c r="AZ1197" s="152"/>
      <c r="BA1197" s="152"/>
      <c r="BB1197" s="152"/>
      <c r="BC1197" s="152"/>
      <c r="BD1197" s="152"/>
      <c r="BE1197" s="152"/>
      <c r="BF1197" s="152"/>
      <c r="BG1197" s="152"/>
      <c r="BH1197" s="152"/>
      <c r="BI1197" s="152"/>
      <c r="BJ1197" s="152"/>
      <c r="BK1197" s="152"/>
    </row>
    <row r="1198" spans="40:63" ht="12.75">
      <c r="AN1198" s="152"/>
      <c r="AO1198" s="152"/>
      <c r="AP1198" s="152"/>
      <c r="AQ1198" s="152"/>
      <c r="AR1198" s="152"/>
      <c r="AS1198" s="152"/>
      <c r="AT1198" s="152"/>
      <c r="AU1198" s="152"/>
      <c r="AV1198" s="152"/>
      <c r="AW1198" s="152"/>
      <c r="AX1198" s="152"/>
      <c r="AY1198" s="152"/>
      <c r="AZ1198" s="152"/>
      <c r="BA1198" s="152"/>
      <c r="BB1198" s="152"/>
      <c r="BC1198" s="152"/>
      <c r="BD1198" s="152"/>
      <c r="BE1198" s="152"/>
      <c r="BF1198" s="152"/>
      <c r="BG1198" s="152"/>
      <c r="BH1198" s="152"/>
      <c r="BI1198" s="152"/>
      <c r="BJ1198" s="152"/>
      <c r="BK1198" s="152"/>
    </row>
    <row r="1199" spans="40:63" ht="12.75">
      <c r="AN1199" s="152"/>
      <c r="AO1199" s="152"/>
      <c r="AP1199" s="152"/>
      <c r="AQ1199" s="152"/>
      <c r="AR1199" s="152"/>
      <c r="AS1199" s="152"/>
      <c r="AT1199" s="152"/>
      <c r="AU1199" s="152"/>
      <c r="AV1199" s="152"/>
      <c r="AW1199" s="152"/>
      <c r="AX1199" s="152"/>
      <c r="AY1199" s="152"/>
      <c r="AZ1199" s="152"/>
      <c r="BA1199" s="152"/>
      <c r="BB1199" s="152"/>
      <c r="BC1199" s="152"/>
      <c r="BD1199" s="152"/>
      <c r="BE1199" s="152"/>
      <c r="BF1199" s="152"/>
      <c r="BG1199" s="152"/>
      <c r="BH1199" s="152"/>
      <c r="BI1199" s="152"/>
      <c r="BJ1199" s="152"/>
      <c r="BK1199" s="152"/>
    </row>
    <row r="1200" spans="40:63" ht="12.75">
      <c r="AN1200" s="152"/>
      <c r="AO1200" s="152"/>
      <c r="AP1200" s="152"/>
      <c r="AQ1200" s="152"/>
      <c r="AR1200" s="152"/>
      <c r="AS1200" s="152"/>
      <c r="AT1200" s="152"/>
      <c r="AU1200" s="152"/>
      <c r="AV1200" s="152"/>
      <c r="AW1200" s="152"/>
      <c r="AX1200" s="152"/>
      <c r="AY1200" s="152"/>
      <c r="AZ1200" s="152"/>
      <c r="BA1200" s="152"/>
      <c r="BB1200" s="152"/>
      <c r="BC1200" s="152"/>
      <c r="BD1200" s="152"/>
      <c r="BE1200" s="152"/>
      <c r="BF1200" s="152"/>
      <c r="BG1200" s="152"/>
      <c r="BH1200" s="152"/>
      <c r="BI1200" s="152"/>
      <c r="BJ1200" s="152"/>
      <c r="BK1200" s="152"/>
    </row>
    <row r="1201" spans="40:63" ht="12.75">
      <c r="AN1201" s="152"/>
      <c r="AO1201" s="152"/>
      <c r="AP1201" s="152"/>
      <c r="AQ1201" s="152"/>
      <c r="AR1201" s="152"/>
      <c r="AS1201" s="152"/>
      <c r="AT1201" s="152"/>
      <c r="AU1201" s="152"/>
      <c r="AV1201" s="152"/>
      <c r="AW1201" s="152"/>
      <c r="AX1201" s="152"/>
      <c r="AY1201" s="152"/>
      <c r="AZ1201" s="152"/>
      <c r="BA1201" s="152"/>
      <c r="BB1201" s="152"/>
      <c r="BC1201" s="152"/>
      <c r="BD1201" s="152"/>
      <c r="BE1201" s="152"/>
      <c r="BF1201" s="152"/>
      <c r="BG1201" s="152"/>
      <c r="BH1201" s="152"/>
      <c r="BI1201" s="152"/>
      <c r="BJ1201" s="152"/>
      <c r="BK1201" s="152"/>
    </row>
    <row r="1202" spans="40:63" ht="12.75">
      <c r="AN1202" s="152"/>
      <c r="AO1202" s="152"/>
      <c r="AP1202" s="152"/>
      <c r="AQ1202" s="152"/>
      <c r="AR1202" s="152"/>
      <c r="AS1202" s="152"/>
      <c r="AT1202" s="152"/>
      <c r="AU1202" s="152"/>
      <c r="AV1202" s="152"/>
      <c r="AW1202" s="152"/>
      <c r="AX1202" s="152"/>
      <c r="AY1202" s="152"/>
      <c r="AZ1202" s="152"/>
      <c r="BA1202" s="152"/>
      <c r="BB1202" s="152"/>
      <c r="BC1202" s="152"/>
      <c r="BD1202" s="152"/>
      <c r="BE1202" s="152"/>
      <c r="BF1202" s="152"/>
      <c r="BG1202" s="152"/>
      <c r="BH1202" s="152"/>
      <c r="BI1202" s="152"/>
      <c r="BJ1202" s="152"/>
      <c r="BK1202" s="152"/>
    </row>
    <row r="1203" spans="40:63" ht="12.75">
      <c r="AN1203" s="152"/>
      <c r="AO1203" s="152"/>
      <c r="AP1203" s="152"/>
      <c r="AQ1203" s="152"/>
      <c r="AR1203" s="152"/>
      <c r="AS1203" s="152"/>
      <c r="AT1203" s="152"/>
      <c r="AU1203" s="152"/>
      <c r="AV1203" s="152"/>
      <c r="AW1203" s="152"/>
      <c r="AX1203" s="152"/>
      <c r="AY1203" s="152"/>
      <c r="AZ1203" s="152"/>
      <c r="BA1203" s="152"/>
      <c r="BB1203" s="152"/>
      <c r="BC1203" s="152"/>
      <c r="BD1203" s="152"/>
      <c r="BE1203" s="152"/>
      <c r="BF1203" s="152"/>
      <c r="BG1203" s="152"/>
      <c r="BH1203" s="152"/>
      <c r="BI1203" s="152"/>
      <c r="BJ1203" s="152"/>
      <c r="BK1203" s="152"/>
    </row>
    <row r="1204" spans="40:63" ht="12.75">
      <c r="AN1204" s="152"/>
      <c r="AO1204" s="152"/>
      <c r="AP1204" s="152"/>
      <c r="AQ1204" s="152"/>
      <c r="AR1204" s="152"/>
      <c r="AS1204" s="152"/>
      <c r="AT1204" s="152"/>
      <c r="AU1204" s="152"/>
      <c r="AV1204" s="152"/>
      <c r="AW1204" s="152"/>
      <c r="AX1204" s="152"/>
      <c r="AY1204" s="152"/>
      <c r="AZ1204" s="152"/>
      <c r="BA1204" s="152"/>
      <c r="BB1204" s="152"/>
      <c r="BC1204" s="152"/>
      <c r="BD1204" s="152"/>
      <c r="BE1204" s="152"/>
      <c r="BF1204" s="152"/>
      <c r="BG1204" s="152"/>
      <c r="BH1204" s="152"/>
      <c r="BI1204" s="152"/>
      <c r="BJ1204" s="152"/>
      <c r="BK1204" s="152"/>
    </row>
    <row r="1205" spans="40:63" ht="12.75">
      <c r="AN1205" s="152"/>
      <c r="AO1205" s="152"/>
      <c r="AP1205" s="152"/>
      <c r="AQ1205" s="152"/>
      <c r="AR1205" s="152"/>
      <c r="AS1205" s="152"/>
      <c r="AT1205" s="152"/>
      <c r="AU1205" s="152"/>
      <c r="AV1205" s="152"/>
      <c r="AW1205" s="152"/>
      <c r="AX1205" s="152"/>
      <c r="AY1205" s="152"/>
      <c r="AZ1205" s="152"/>
      <c r="BA1205" s="152"/>
      <c r="BB1205" s="152"/>
      <c r="BC1205" s="152"/>
      <c r="BD1205" s="152"/>
      <c r="BE1205" s="152"/>
      <c r="BF1205" s="152"/>
      <c r="BG1205" s="152"/>
      <c r="BH1205" s="152"/>
      <c r="BI1205" s="152"/>
      <c r="BJ1205" s="152"/>
      <c r="BK1205" s="152"/>
    </row>
    <row r="1206" spans="40:63" ht="12.75">
      <c r="AN1206" s="152"/>
      <c r="AO1206" s="152"/>
      <c r="AP1206" s="152"/>
      <c r="AQ1206" s="152"/>
      <c r="AR1206" s="152"/>
      <c r="AS1206" s="152"/>
      <c r="AT1206" s="152"/>
      <c r="AU1206" s="152"/>
      <c r="AV1206" s="152"/>
      <c r="AW1206" s="152"/>
      <c r="AX1206" s="152"/>
      <c r="AY1206" s="152"/>
      <c r="AZ1206" s="152"/>
      <c r="BA1206" s="152"/>
      <c r="BB1206" s="152"/>
      <c r="BC1206" s="152"/>
      <c r="BD1206" s="152"/>
      <c r="BE1206" s="152"/>
      <c r="BF1206" s="152"/>
      <c r="BG1206" s="152"/>
      <c r="BH1206" s="152"/>
      <c r="BI1206" s="152"/>
      <c r="BJ1206" s="152"/>
      <c r="BK1206" s="152"/>
    </row>
    <row r="1207" spans="40:63" ht="12.75">
      <c r="AN1207" s="152"/>
      <c r="AO1207" s="152"/>
      <c r="AP1207" s="152"/>
      <c r="AQ1207" s="152"/>
      <c r="AR1207" s="152"/>
      <c r="AS1207" s="152"/>
      <c r="AT1207" s="152"/>
      <c r="AU1207" s="152"/>
      <c r="AV1207" s="152"/>
      <c r="AW1207" s="152"/>
      <c r="AX1207" s="152"/>
      <c r="AY1207" s="152"/>
      <c r="AZ1207" s="152"/>
      <c r="BA1207" s="152"/>
      <c r="BB1207" s="152"/>
      <c r="BC1207" s="152"/>
      <c r="BD1207" s="152"/>
      <c r="BE1207" s="152"/>
      <c r="BF1207" s="152"/>
      <c r="BG1207" s="152"/>
      <c r="BH1207" s="152"/>
      <c r="BI1207" s="152"/>
      <c r="BJ1207" s="152"/>
      <c r="BK1207" s="152"/>
    </row>
    <row r="1208" spans="40:63" ht="12.75">
      <c r="AN1208" s="152"/>
      <c r="AO1208" s="152"/>
      <c r="AP1208" s="152"/>
      <c r="AQ1208" s="152"/>
      <c r="AR1208" s="152"/>
      <c r="AS1208" s="152"/>
      <c r="AT1208" s="152"/>
      <c r="AU1208" s="152"/>
      <c r="AV1208" s="152"/>
      <c r="AW1208" s="152"/>
      <c r="AX1208" s="152"/>
      <c r="AY1208" s="152"/>
      <c r="AZ1208" s="152"/>
      <c r="BA1208" s="152"/>
      <c r="BB1208" s="152"/>
      <c r="BC1208" s="152"/>
      <c r="BD1208" s="152"/>
      <c r="BE1208" s="152"/>
      <c r="BF1208" s="152"/>
      <c r="BG1208" s="152"/>
      <c r="BH1208" s="152"/>
      <c r="BI1208" s="152"/>
      <c r="BJ1208" s="152"/>
      <c r="BK1208" s="152"/>
    </row>
    <row r="1209" spans="40:63" ht="12.75">
      <c r="AN1209" s="152"/>
      <c r="AO1209" s="152"/>
      <c r="AP1209" s="152"/>
      <c r="AQ1209" s="152"/>
      <c r="AR1209" s="152"/>
      <c r="AS1209" s="152"/>
      <c r="AT1209" s="152"/>
      <c r="AU1209" s="152"/>
      <c r="AV1209" s="152"/>
      <c r="AW1209" s="152"/>
      <c r="AX1209" s="152"/>
      <c r="AY1209" s="152"/>
      <c r="AZ1209" s="152"/>
      <c r="BA1209" s="152"/>
      <c r="BB1209" s="152"/>
      <c r="BC1209" s="152"/>
      <c r="BD1209" s="152"/>
      <c r="BE1209" s="152"/>
      <c r="BF1209" s="152"/>
      <c r="BG1209" s="152"/>
      <c r="BH1209" s="152"/>
      <c r="BI1209" s="152"/>
      <c r="BJ1209" s="152"/>
      <c r="BK1209" s="152"/>
    </row>
    <row r="1210" spans="40:63" ht="12.75">
      <c r="AN1210" s="152"/>
      <c r="AO1210" s="152"/>
      <c r="AP1210" s="152"/>
      <c r="AQ1210" s="152"/>
      <c r="AR1210" s="152"/>
      <c r="AS1210" s="152"/>
      <c r="AT1210" s="152"/>
      <c r="AU1210" s="152"/>
      <c r="AV1210" s="152"/>
      <c r="AW1210" s="152"/>
      <c r="AX1210" s="152"/>
      <c r="AY1210" s="152"/>
      <c r="AZ1210" s="152"/>
      <c r="BA1210" s="152"/>
      <c r="BB1210" s="152"/>
      <c r="BC1210" s="152"/>
      <c r="BD1210" s="152"/>
      <c r="BE1210" s="152"/>
      <c r="BF1210" s="152"/>
      <c r="BG1210" s="152"/>
      <c r="BH1210" s="152"/>
      <c r="BI1210" s="152"/>
      <c r="BJ1210" s="152"/>
      <c r="BK1210" s="152"/>
    </row>
    <row r="1211" spans="40:63" ht="12.75">
      <c r="AN1211" s="152"/>
      <c r="AO1211" s="152"/>
      <c r="AP1211" s="152"/>
      <c r="AQ1211" s="152"/>
      <c r="AR1211" s="152"/>
      <c r="AS1211" s="152"/>
      <c r="AT1211" s="152"/>
      <c r="AU1211" s="152"/>
      <c r="AV1211" s="152"/>
      <c r="AW1211" s="152"/>
      <c r="AX1211" s="152"/>
      <c r="AY1211" s="152"/>
      <c r="AZ1211" s="152"/>
      <c r="BA1211" s="152"/>
      <c r="BB1211" s="152"/>
      <c r="BC1211" s="152"/>
      <c r="BD1211" s="152"/>
      <c r="BE1211" s="152"/>
      <c r="BF1211" s="152"/>
      <c r="BG1211" s="152"/>
      <c r="BH1211" s="152"/>
      <c r="BI1211" s="152"/>
      <c r="BJ1211" s="152"/>
      <c r="BK1211" s="152"/>
    </row>
    <row r="1212" spans="40:63" ht="12.75">
      <c r="AN1212" s="152"/>
      <c r="AO1212" s="152"/>
      <c r="AP1212" s="152"/>
      <c r="AQ1212" s="152"/>
      <c r="AR1212" s="152"/>
      <c r="AS1212" s="152"/>
      <c r="AT1212" s="152"/>
      <c r="AU1212" s="152"/>
      <c r="AV1212" s="152"/>
      <c r="AW1212" s="152"/>
      <c r="AX1212" s="152"/>
      <c r="AY1212" s="152"/>
      <c r="AZ1212" s="152"/>
      <c r="BA1212" s="152"/>
      <c r="BB1212" s="152"/>
      <c r="BC1212" s="152"/>
      <c r="BD1212" s="152"/>
      <c r="BE1212" s="152"/>
      <c r="BF1212" s="152"/>
      <c r="BG1212" s="152"/>
      <c r="BH1212" s="152"/>
      <c r="BI1212" s="152"/>
      <c r="BJ1212" s="152"/>
      <c r="BK1212" s="152"/>
    </row>
    <row r="1213" spans="40:63" ht="12.75">
      <c r="AN1213" s="152"/>
      <c r="AO1213" s="152"/>
      <c r="AP1213" s="152"/>
      <c r="AQ1213" s="152"/>
      <c r="AR1213" s="152"/>
      <c r="AS1213" s="152"/>
      <c r="AT1213" s="152"/>
      <c r="AU1213" s="152"/>
      <c r="AV1213" s="152"/>
      <c r="AW1213" s="152"/>
      <c r="AX1213" s="152"/>
      <c r="AY1213" s="152"/>
      <c r="AZ1213" s="152"/>
      <c r="BA1213" s="152"/>
      <c r="BB1213" s="152"/>
      <c r="BC1213" s="152"/>
      <c r="BD1213" s="152"/>
      <c r="BE1213" s="152"/>
      <c r="BF1213" s="152"/>
      <c r="BG1213" s="152"/>
      <c r="BH1213" s="152"/>
      <c r="BI1213" s="152"/>
      <c r="BJ1213" s="152"/>
      <c r="BK1213" s="152"/>
    </row>
    <row r="1214" spans="40:63" ht="12.75">
      <c r="AN1214" s="152"/>
      <c r="AO1214" s="152"/>
      <c r="AP1214" s="152"/>
      <c r="AQ1214" s="152"/>
      <c r="AR1214" s="152"/>
      <c r="AS1214" s="152"/>
      <c r="AT1214" s="152"/>
      <c r="AU1214" s="152"/>
      <c r="AV1214" s="152"/>
      <c r="AW1214" s="152"/>
      <c r="AX1214" s="152"/>
      <c r="AY1214" s="152"/>
      <c r="AZ1214" s="152"/>
      <c r="BA1214" s="152"/>
      <c r="BB1214" s="152"/>
      <c r="BC1214" s="152"/>
      <c r="BD1214" s="152"/>
      <c r="BE1214" s="152"/>
      <c r="BF1214" s="152"/>
      <c r="BG1214" s="152"/>
      <c r="BH1214" s="152"/>
      <c r="BI1214" s="152"/>
      <c r="BJ1214" s="152"/>
      <c r="BK1214" s="152"/>
    </row>
    <row r="1215" spans="40:63" ht="12.75">
      <c r="AN1215" s="152"/>
      <c r="AO1215" s="152"/>
      <c r="AP1215" s="152"/>
      <c r="AQ1215" s="152"/>
      <c r="AR1215" s="152"/>
      <c r="AS1215" s="152"/>
      <c r="AT1215" s="152"/>
      <c r="AU1215" s="152"/>
      <c r="AV1215" s="152"/>
      <c r="AW1215" s="152"/>
      <c r="AX1215" s="152"/>
      <c r="AY1215" s="152"/>
      <c r="AZ1215" s="152"/>
      <c r="BA1215" s="152"/>
      <c r="BB1215" s="152"/>
      <c r="BC1215" s="152"/>
      <c r="BD1215" s="152"/>
      <c r="BE1215" s="152"/>
      <c r="BF1215" s="152"/>
      <c r="BG1215" s="152"/>
      <c r="BH1215" s="152"/>
      <c r="BI1215" s="152"/>
      <c r="BJ1215" s="152"/>
      <c r="BK1215" s="152"/>
    </row>
    <row r="1216" spans="40:63" ht="12.75">
      <c r="AN1216" s="152"/>
      <c r="AO1216" s="152"/>
      <c r="AP1216" s="152"/>
      <c r="AQ1216" s="152"/>
      <c r="AR1216" s="152"/>
      <c r="AS1216" s="152"/>
      <c r="AT1216" s="152"/>
      <c r="AU1216" s="152"/>
      <c r="AV1216" s="152"/>
      <c r="AW1216" s="152"/>
      <c r="AX1216" s="152"/>
      <c r="AY1216" s="152"/>
      <c r="AZ1216" s="152"/>
      <c r="BA1216" s="152"/>
      <c r="BB1216" s="152"/>
      <c r="BC1216" s="152"/>
      <c r="BD1216" s="152"/>
      <c r="BE1216" s="152"/>
      <c r="BF1216" s="152"/>
      <c r="BG1216" s="152"/>
      <c r="BH1216" s="152"/>
      <c r="BI1216" s="152"/>
      <c r="BJ1216" s="152"/>
      <c r="BK1216" s="152"/>
    </row>
    <row r="1217" spans="40:63" ht="12.75">
      <c r="AN1217" s="152"/>
      <c r="AO1217" s="152"/>
      <c r="AP1217" s="152"/>
      <c r="AQ1217" s="152"/>
      <c r="AR1217" s="152"/>
      <c r="AS1217" s="152"/>
      <c r="AT1217" s="152"/>
      <c r="AU1217" s="152"/>
      <c r="AV1217" s="152"/>
      <c r="AW1217" s="152"/>
      <c r="AX1217" s="152"/>
      <c r="AY1217" s="152"/>
      <c r="AZ1217" s="152"/>
      <c r="BA1217" s="152"/>
      <c r="BB1217" s="152"/>
      <c r="BC1217" s="152"/>
      <c r="BD1217" s="152"/>
      <c r="BE1217" s="152"/>
      <c r="BF1217" s="152"/>
      <c r="BG1217" s="152"/>
      <c r="BH1217" s="152"/>
      <c r="BI1217" s="152"/>
      <c r="BJ1217" s="152"/>
      <c r="BK1217" s="152"/>
    </row>
    <row r="1218" spans="40:63" ht="12.75">
      <c r="AN1218" s="152"/>
      <c r="AO1218" s="152"/>
      <c r="AP1218" s="152"/>
      <c r="AQ1218" s="152"/>
      <c r="AR1218" s="152"/>
      <c r="AS1218" s="152"/>
      <c r="AT1218" s="152"/>
      <c r="AU1218" s="152"/>
      <c r="AV1218" s="152"/>
      <c r="AW1218" s="152"/>
      <c r="AX1218" s="152"/>
      <c r="AY1218" s="152"/>
      <c r="AZ1218" s="152"/>
      <c r="BA1218" s="152"/>
      <c r="BB1218" s="152"/>
      <c r="BC1218" s="152"/>
      <c r="BD1218" s="152"/>
      <c r="BE1218" s="152"/>
      <c r="BF1218" s="152"/>
      <c r="BG1218" s="152"/>
      <c r="BH1218" s="152"/>
      <c r="BI1218" s="152"/>
      <c r="BJ1218" s="152"/>
      <c r="BK1218" s="152"/>
    </row>
    <row r="1219" spans="40:63" ht="12.75">
      <c r="AN1219" s="152"/>
      <c r="AO1219" s="152"/>
      <c r="AP1219" s="152"/>
      <c r="AQ1219" s="152"/>
      <c r="AR1219" s="152"/>
      <c r="AS1219" s="152"/>
      <c r="AT1219" s="152"/>
      <c r="AU1219" s="152"/>
      <c r="AV1219" s="152"/>
      <c r="AW1219" s="152"/>
      <c r="AX1219" s="152"/>
      <c r="AY1219" s="152"/>
      <c r="AZ1219" s="152"/>
      <c r="BA1219" s="152"/>
      <c r="BB1219" s="152"/>
      <c r="BC1219" s="152"/>
      <c r="BD1219" s="152"/>
      <c r="BE1219" s="152"/>
      <c r="BF1219" s="152"/>
      <c r="BG1219" s="152"/>
      <c r="BH1219" s="152"/>
      <c r="BI1219" s="152"/>
      <c r="BJ1219" s="152"/>
      <c r="BK1219" s="152"/>
    </row>
    <row r="1220" spans="40:63" ht="12.75">
      <c r="AN1220" s="152"/>
      <c r="AO1220" s="152"/>
      <c r="AP1220" s="152"/>
      <c r="AQ1220" s="152"/>
      <c r="AR1220" s="152"/>
      <c r="AS1220" s="152"/>
      <c r="AT1220" s="152"/>
      <c r="AU1220" s="152"/>
      <c r="AV1220" s="152"/>
      <c r="AW1220" s="152"/>
      <c r="AX1220" s="152"/>
      <c r="AY1220" s="152"/>
      <c r="AZ1220" s="152"/>
      <c r="BA1220" s="152"/>
      <c r="BB1220" s="152"/>
      <c r="BC1220" s="152"/>
      <c r="BD1220" s="152"/>
      <c r="BE1220" s="152"/>
      <c r="BF1220" s="152"/>
      <c r="BG1220" s="152"/>
      <c r="BH1220" s="152"/>
      <c r="BI1220" s="152"/>
      <c r="BJ1220" s="152"/>
      <c r="BK1220" s="152"/>
    </row>
    <row r="1221" spans="40:63" ht="12.75">
      <c r="AN1221" s="152"/>
      <c r="AO1221" s="152"/>
      <c r="AP1221" s="152"/>
      <c r="AQ1221" s="152"/>
      <c r="AR1221" s="152"/>
      <c r="AS1221" s="152"/>
      <c r="AT1221" s="152"/>
      <c r="AU1221" s="152"/>
      <c r="AV1221" s="152"/>
      <c r="AW1221" s="152"/>
      <c r="AX1221" s="152"/>
      <c r="AY1221" s="152"/>
      <c r="AZ1221" s="152"/>
      <c r="BA1221" s="152"/>
      <c r="BB1221" s="152"/>
      <c r="BC1221" s="152"/>
      <c r="BD1221" s="152"/>
      <c r="BE1221" s="152"/>
      <c r="BF1221" s="152"/>
      <c r="BG1221" s="152"/>
      <c r="BH1221" s="152"/>
      <c r="BI1221" s="152"/>
      <c r="BJ1221" s="152"/>
      <c r="BK1221" s="152"/>
    </row>
    <row r="1222" spans="40:63" ht="12.75">
      <c r="AN1222" s="152"/>
      <c r="AO1222" s="152"/>
      <c r="AP1222" s="152"/>
      <c r="AQ1222" s="152"/>
      <c r="AR1222" s="152"/>
      <c r="AS1222" s="152"/>
      <c r="AT1222" s="152"/>
      <c r="AU1222" s="152"/>
      <c r="AV1222" s="152"/>
      <c r="AW1222" s="152"/>
      <c r="AX1222" s="152"/>
      <c r="AY1222" s="152"/>
      <c r="AZ1222" s="152"/>
      <c r="BA1222" s="152"/>
      <c r="BB1222" s="152"/>
      <c r="BC1222" s="152"/>
      <c r="BD1222" s="152"/>
      <c r="BE1222" s="152"/>
      <c r="BF1222" s="152"/>
      <c r="BG1222" s="152"/>
      <c r="BH1222" s="152"/>
      <c r="BI1222" s="152"/>
      <c r="BJ1222" s="152"/>
      <c r="BK1222" s="152"/>
    </row>
    <row r="1223" spans="40:63" ht="12.75">
      <c r="AN1223" s="152"/>
      <c r="AO1223" s="152"/>
      <c r="AP1223" s="152"/>
      <c r="AQ1223" s="152"/>
      <c r="AR1223" s="152"/>
      <c r="AS1223" s="152"/>
      <c r="AT1223" s="152"/>
      <c r="AU1223" s="152"/>
      <c r="AV1223" s="152"/>
      <c r="AW1223" s="152"/>
      <c r="AX1223" s="152"/>
      <c r="AY1223" s="152"/>
      <c r="AZ1223" s="152"/>
      <c r="BA1223" s="152"/>
      <c r="BB1223" s="152"/>
      <c r="BC1223" s="152"/>
      <c r="BD1223" s="152"/>
      <c r="BE1223" s="152"/>
      <c r="BF1223" s="152"/>
      <c r="BG1223" s="152"/>
      <c r="BH1223" s="152"/>
      <c r="BI1223" s="152"/>
      <c r="BJ1223" s="152"/>
      <c r="BK1223" s="152"/>
    </row>
    <row r="1224" spans="40:63" ht="12.75">
      <c r="AN1224" s="152"/>
      <c r="AO1224" s="152"/>
      <c r="AP1224" s="152"/>
      <c r="AQ1224" s="152"/>
      <c r="AR1224" s="152"/>
      <c r="AS1224" s="152"/>
      <c r="AT1224" s="152"/>
      <c r="AU1224" s="152"/>
      <c r="AV1224" s="152"/>
      <c r="AW1224" s="152"/>
      <c r="AX1224" s="152"/>
      <c r="AY1224" s="152"/>
      <c r="AZ1224" s="152"/>
      <c r="BA1224" s="152"/>
      <c r="BB1224" s="152"/>
      <c r="BC1224" s="152"/>
      <c r="BD1224" s="152"/>
      <c r="BE1224" s="152"/>
      <c r="BF1224" s="152"/>
      <c r="BG1224" s="152"/>
      <c r="BH1224" s="152"/>
      <c r="BI1224" s="152"/>
      <c r="BJ1224" s="152"/>
      <c r="BK1224" s="152"/>
    </row>
    <row r="1225" spans="40:63" ht="12.75">
      <c r="AN1225" s="152"/>
      <c r="AO1225" s="152"/>
      <c r="AP1225" s="152"/>
      <c r="AQ1225" s="152"/>
      <c r="AR1225" s="152"/>
      <c r="AS1225" s="152"/>
      <c r="AT1225" s="152"/>
      <c r="AU1225" s="152"/>
      <c r="AV1225" s="152"/>
      <c r="AW1225" s="152"/>
      <c r="AX1225" s="152"/>
      <c r="AY1225" s="152"/>
      <c r="AZ1225" s="152"/>
      <c r="BA1225" s="152"/>
      <c r="BB1225" s="152"/>
      <c r="BC1225" s="152"/>
      <c r="BD1225" s="152"/>
      <c r="BE1225" s="152"/>
      <c r="BF1225" s="152"/>
      <c r="BG1225" s="152"/>
      <c r="BH1225" s="152"/>
      <c r="BI1225" s="152"/>
      <c r="BJ1225" s="152"/>
      <c r="BK1225" s="152"/>
    </row>
    <row r="1226" spans="40:63" ht="12.75">
      <c r="AN1226" s="152"/>
      <c r="AO1226" s="152"/>
      <c r="AP1226" s="152"/>
      <c r="AQ1226" s="152"/>
      <c r="AR1226" s="152"/>
      <c r="AS1226" s="152"/>
      <c r="AT1226" s="152"/>
      <c r="AU1226" s="152"/>
      <c r="AV1226" s="152"/>
      <c r="AW1226" s="152"/>
      <c r="AX1226" s="152"/>
      <c r="AY1226" s="152"/>
      <c r="AZ1226" s="152"/>
      <c r="BA1226" s="152"/>
      <c r="BB1226" s="152"/>
      <c r="BC1226" s="152"/>
      <c r="BD1226" s="152"/>
      <c r="BE1226" s="152"/>
      <c r="BF1226" s="152"/>
      <c r="BG1226" s="152"/>
      <c r="BH1226" s="152"/>
      <c r="BI1226" s="152"/>
      <c r="BJ1226" s="152"/>
      <c r="BK1226" s="152"/>
    </row>
    <row r="1227" spans="40:63" ht="12.75">
      <c r="AN1227" s="152"/>
      <c r="AO1227" s="152"/>
      <c r="AP1227" s="152"/>
      <c r="AQ1227" s="152"/>
      <c r="AR1227" s="152"/>
      <c r="AS1227" s="152"/>
      <c r="AT1227" s="152"/>
      <c r="AU1227" s="152"/>
      <c r="AV1227" s="152"/>
      <c r="AW1227" s="152"/>
      <c r="AX1227" s="152"/>
      <c r="AY1227" s="152"/>
      <c r="AZ1227" s="152"/>
      <c r="BA1227" s="152"/>
      <c r="BB1227" s="152"/>
      <c r="BC1227" s="152"/>
      <c r="BD1227" s="152"/>
      <c r="BE1227" s="152"/>
      <c r="BF1227" s="152"/>
      <c r="BG1227" s="152"/>
      <c r="BH1227" s="152"/>
      <c r="BI1227" s="152"/>
      <c r="BJ1227" s="152"/>
      <c r="BK1227" s="152"/>
    </row>
    <row r="1228" spans="40:63" ht="12.75">
      <c r="AN1228" s="152"/>
      <c r="AO1228" s="152"/>
      <c r="AP1228" s="152"/>
      <c r="AQ1228" s="152"/>
      <c r="AR1228" s="152"/>
      <c r="AS1228" s="152"/>
      <c r="AT1228" s="152"/>
      <c r="AU1228" s="152"/>
      <c r="AV1228" s="152"/>
      <c r="AW1228" s="152"/>
      <c r="AX1228" s="152"/>
      <c r="AY1228" s="152"/>
      <c r="AZ1228" s="152"/>
      <c r="BA1228" s="152"/>
      <c r="BB1228" s="152"/>
      <c r="BC1228" s="152"/>
      <c r="BD1228" s="152"/>
      <c r="BE1228" s="152"/>
      <c r="BF1228" s="152"/>
      <c r="BG1228" s="152"/>
      <c r="BH1228" s="152"/>
      <c r="BI1228" s="152"/>
      <c r="BJ1228" s="152"/>
      <c r="BK1228" s="152"/>
    </row>
    <row r="1229" spans="40:63" ht="12.75">
      <c r="AN1229" s="152"/>
      <c r="AO1229" s="152"/>
      <c r="AP1229" s="152"/>
      <c r="AQ1229" s="152"/>
      <c r="AR1229" s="152"/>
      <c r="AS1229" s="152"/>
      <c r="AT1229" s="152"/>
      <c r="AU1229" s="152"/>
      <c r="AV1229" s="152"/>
      <c r="AW1229" s="152"/>
      <c r="AX1229" s="152"/>
      <c r="AY1229" s="152"/>
      <c r="AZ1229" s="152"/>
      <c r="BA1229" s="152"/>
      <c r="BB1229" s="152"/>
      <c r="BC1229" s="152"/>
      <c r="BD1229" s="152"/>
      <c r="BE1229" s="152"/>
      <c r="BF1229" s="152"/>
      <c r="BG1229" s="152"/>
      <c r="BH1229" s="152"/>
      <c r="BI1229" s="152"/>
      <c r="BJ1229" s="152"/>
      <c r="BK1229" s="152"/>
    </row>
    <row r="1230" spans="40:63" ht="12.75">
      <c r="AN1230" s="152"/>
      <c r="AO1230" s="152"/>
      <c r="AP1230" s="152"/>
      <c r="AQ1230" s="152"/>
      <c r="AR1230" s="152"/>
      <c r="AS1230" s="152"/>
      <c r="AT1230" s="152"/>
      <c r="AU1230" s="152"/>
      <c r="AV1230" s="152"/>
      <c r="AW1230" s="152"/>
      <c r="AX1230" s="152"/>
      <c r="AY1230" s="152"/>
      <c r="AZ1230" s="152"/>
      <c r="BA1230" s="152"/>
      <c r="BB1230" s="152"/>
      <c r="BC1230" s="152"/>
      <c r="BD1230" s="152"/>
      <c r="BE1230" s="152"/>
      <c r="BF1230" s="152"/>
      <c r="BG1230" s="152"/>
      <c r="BH1230" s="152"/>
      <c r="BI1230" s="152"/>
      <c r="BJ1230" s="152"/>
      <c r="BK1230" s="152"/>
    </row>
    <row r="1231" spans="40:63" ht="12.75">
      <c r="AN1231" s="152"/>
      <c r="AO1231" s="152"/>
      <c r="AP1231" s="152"/>
      <c r="AQ1231" s="152"/>
      <c r="AR1231" s="152"/>
      <c r="AS1231" s="152"/>
      <c r="AT1231" s="152"/>
      <c r="AU1231" s="152"/>
      <c r="AV1231" s="152"/>
      <c r="AW1231" s="152"/>
      <c r="AX1231" s="152"/>
      <c r="AY1231" s="152"/>
      <c r="AZ1231" s="152"/>
      <c r="BA1231" s="152"/>
      <c r="BB1231" s="152"/>
      <c r="BC1231" s="152"/>
      <c r="BD1231" s="152"/>
      <c r="BE1231" s="152"/>
      <c r="BF1231" s="152"/>
      <c r="BG1231" s="152"/>
      <c r="BH1231" s="152"/>
      <c r="BI1231" s="152"/>
      <c r="BJ1231" s="152"/>
      <c r="BK1231" s="152"/>
    </row>
    <row r="1232" spans="40:63" ht="12.75">
      <c r="AN1232" s="152"/>
      <c r="AO1232" s="152"/>
      <c r="AP1232" s="152"/>
      <c r="AQ1232" s="152"/>
      <c r="AR1232" s="152"/>
      <c r="AS1232" s="152"/>
      <c r="AT1232" s="152"/>
      <c r="AU1232" s="152"/>
      <c r="AV1232" s="152"/>
      <c r="AW1232" s="152"/>
      <c r="AX1232" s="152"/>
      <c r="AY1232" s="152"/>
      <c r="AZ1232" s="152"/>
      <c r="BA1232" s="152"/>
      <c r="BB1232" s="152"/>
      <c r="BC1232" s="152"/>
      <c r="BD1232" s="152"/>
      <c r="BE1232" s="152"/>
      <c r="BF1232" s="152"/>
      <c r="BG1232" s="152"/>
      <c r="BH1232" s="152"/>
      <c r="BI1232" s="152"/>
      <c r="BJ1232" s="152"/>
      <c r="BK1232" s="152"/>
    </row>
    <row r="1233" spans="40:63" ht="12.75">
      <c r="AN1233" s="152"/>
      <c r="AO1233" s="152"/>
      <c r="AP1233" s="152"/>
      <c r="AQ1233" s="152"/>
      <c r="AR1233" s="152"/>
      <c r="AS1233" s="152"/>
      <c r="AT1233" s="152"/>
      <c r="AU1233" s="152"/>
      <c r="AV1233" s="152"/>
      <c r="AW1233" s="152"/>
      <c r="AX1233" s="152"/>
      <c r="AY1233" s="152"/>
      <c r="AZ1233" s="152"/>
      <c r="BA1233" s="152"/>
      <c r="BB1233" s="152"/>
      <c r="BC1233" s="152"/>
      <c r="BD1233" s="152"/>
      <c r="BE1233" s="152"/>
      <c r="BF1233" s="152"/>
      <c r="BG1233" s="152"/>
      <c r="BH1233" s="152"/>
      <c r="BI1233" s="152"/>
      <c r="BJ1233" s="152"/>
      <c r="BK1233" s="152"/>
    </row>
    <row r="1234" spans="40:63" ht="12.75">
      <c r="AN1234" s="152"/>
      <c r="AO1234" s="152"/>
      <c r="AP1234" s="152"/>
      <c r="AQ1234" s="152"/>
      <c r="AR1234" s="152"/>
      <c r="AS1234" s="152"/>
      <c r="AT1234" s="152"/>
      <c r="AU1234" s="152"/>
      <c r="AV1234" s="152"/>
      <c r="AW1234" s="152"/>
      <c r="AX1234" s="152"/>
      <c r="AY1234" s="152"/>
      <c r="AZ1234" s="152"/>
      <c r="BA1234" s="152"/>
      <c r="BB1234" s="152"/>
      <c r="BC1234" s="152"/>
      <c r="BD1234" s="152"/>
      <c r="BE1234" s="152"/>
      <c r="BF1234" s="152"/>
      <c r="BG1234" s="152"/>
      <c r="BH1234" s="152"/>
      <c r="BI1234" s="152"/>
      <c r="BJ1234" s="152"/>
      <c r="BK1234" s="152"/>
    </row>
    <row r="1235" spans="40:63" ht="12.75">
      <c r="AN1235" s="152"/>
      <c r="AO1235" s="152"/>
      <c r="AP1235" s="152"/>
      <c r="AQ1235" s="152"/>
      <c r="AR1235" s="152"/>
      <c r="AS1235" s="152"/>
      <c r="AT1235" s="152"/>
      <c r="AU1235" s="152"/>
      <c r="AV1235" s="152"/>
      <c r="AW1235" s="152"/>
      <c r="AX1235" s="152"/>
      <c r="AY1235" s="152"/>
      <c r="AZ1235" s="152"/>
      <c r="BA1235" s="152"/>
      <c r="BB1235" s="152"/>
      <c r="BC1235" s="152"/>
      <c r="BD1235" s="152"/>
      <c r="BE1235" s="152"/>
      <c r="BF1235" s="152"/>
      <c r="BG1235" s="152"/>
      <c r="BH1235" s="152"/>
      <c r="BI1235" s="152"/>
      <c r="BJ1235" s="152"/>
      <c r="BK1235" s="152"/>
    </row>
    <row r="1236" spans="40:63" ht="12.75">
      <c r="AN1236" s="152"/>
      <c r="AO1236" s="152"/>
      <c r="AP1236" s="152"/>
      <c r="AQ1236" s="152"/>
      <c r="AR1236" s="152"/>
      <c r="AS1236" s="152"/>
      <c r="AT1236" s="152"/>
      <c r="AU1236" s="152"/>
      <c r="AV1236" s="152"/>
      <c r="AW1236" s="152"/>
      <c r="AX1236" s="152"/>
      <c r="AY1236" s="152"/>
      <c r="AZ1236" s="152"/>
      <c r="BA1236" s="152"/>
      <c r="BB1236" s="152"/>
      <c r="BC1236" s="152"/>
      <c r="BD1236" s="152"/>
      <c r="BE1236" s="152"/>
      <c r="BF1236" s="152"/>
      <c r="BG1236" s="152"/>
      <c r="BH1236" s="152"/>
      <c r="BI1236" s="152"/>
      <c r="BJ1236" s="152"/>
      <c r="BK1236" s="152"/>
    </row>
    <row r="1237" spans="40:63" ht="12.75">
      <c r="AN1237" s="152"/>
      <c r="AO1237" s="152"/>
      <c r="AP1237" s="152"/>
      <c r="AQ1237" s="152"/>
      <c r="AR1237" s="152"/>
      <c r="AS1237" s="152"/>
      <c r="AT1237" s="152"/>
      <c r="AU1237" s="152"/>
      <c r="AV1237" s="152"/>
      <c r="AW1237" s="152"/>
      <c r="AX1237" s="152"/>
      <c r="AY1237" s="152"/>
      <c r="AZ1237" s="152"/>
      <c r="BA1237" s="152"/>
      <c r="BB1237" s="152"/>
      <c r="BC1237" s="152"/>
      <c r="BD1237" s="152"/>
      <c r="BE1237" s="152"/>
      <c r="BF1237" s="152"/>
      <c r="BG1237" s="152"/>
      <c r="BH1237" s="152"/>
      <c r="BI1237" s="152"/>
      <c r="BJ1237" s="152"/>
      <c r="BK1237" s="152"/>
    </row>
    <row r="1238" spans="40:63" ht="12.75">
      <c r="AN1238" s="152"/>
      <c r="AO1238" s="152"/>
      <c r="AP1238" s="152"/>
      <c r="AQ1238" s="152"/>
      <c r="AR1238" s="152"/>
      <c r="AS1238" s="152"/>
      <c r="AT1238" s="152"/>
      <c r="AU1238" s="152"/>
      <c r="AV1238" s="152"/>
      <c r="AW1238" s="152"/>
      <c r="AX1238" s="152"/>
      <c r="AY1238" s="152"/>
      <c r="AZ1238" s="152"/>
      <c r="BA1238" s="152"/>
      <c r="BB1238" s="152"/>
      <c r="BC1238" s="152"/>
      <c r="BD1238" s="152"/>
      <c r="BE1238" s="152"/>
      <c r="BF1238" s="152"/>
      <c r="BG1238" s="152"/>
      <c r="BH1238" s="152"/>
      <c r="BI1238" s="152"/>
      <c r="BJ1238" s="152"/>
      <c r="BK1238" s="152"/>
    </row>
    <row r="1239" spans="40:63" ht="12.75">
      <c r="AN1239" s="152"/>
      <c r="AO1239" s="152"/>
      <c r="AP1239" s="152"/>
      <c r="AQ1239" s="152"/>
      <c r="AR1239" s="152"/>
      <c r="AS1239" s="152"/>
      <c r="AT1239" s="152"/>
      <c r="AU1239" s="152"/>
      <c r="AV1239" s="152"/>
      <c r="AW1239" s="152"/>
      <c r="AX1239" s="152"/>
      <c r="AY1239" s="152"/>
      <c r="AZ1239" s="152"/>
      <c r="BA1239" s="152"/>
      <c r="BB1239" s="152"/>
      <c r="BC1239" s="152"/>
      <c r="BD1239" s="152"/>
      <c r="BE1239" s="152"/>
      <c r="BF1239" s="152"/>
      <c r="BG1239" s="152"/>
      <c r="BH1239" s="152"/>
      <c r="BI1239" s="152"/>
      <c r="BJ1239" s="152"/>
      <c r="BK1239" s="152"/>
    </row>
    <row r="1240" spans="40:63" ht="12.75">
      <c r="AN1240" s="152"/>
      <c r="AO1240" s="152"/>
      <c r="AP1240" s="152"/>
      <c r="AQ1240" s="152"/>
      <c r="AR1240" s="152"/>
      <c r="AS1240" s="152"/>
      <c r="AT1240" s="152"/>
      <c r="AU1240" s="152"/>
      <c r="AV1240" s="152"/>
      <c r="AW1240" s="152"/>
      <c r="AX1240" s="152"/>
      <c r="AY1240" s="152"/>
      <c r="AZ1240" s="152"/>
      <c r="BA1240" s="152"/>
      <c r="BB1240" s="152"/>
      <c r="BC1240" s="152"/>
      <c r="BD1240" s="152"/>
      <c r="BE1240" s="152"/>
      <c r="BF1240" s="152"/>
      <c r="BG1240" s="152"/>
      <c r="BH1240" s="152"/>
      <c r="BI1240" s="152"/>
      <c r="BJ1240" s="152"/>
      <c r="BK1240" s="152"/>
    </row>
    <row r="1241" spans="40:63" ht="12.75">
      <c r="AN1241" s="152"/>
      <c r="AO1241" s="152"/>
      <c r="AP1241" s="152"/>
      <c r="AQ1241" s="152"/>
      <c r="AR1241" s="152"/>
      <c r="AS1241" s="152"/>
      <c r="AT1241" s="152"/>
      <c r="AU1241" s="152"/>
      <c r="AV1241" s="152"/>
      <c r="AW1241" s="152"/>
      <c r="AX1241" s="152"/>
      <c r="AY1241" s="152"/>
      <c r="AZ1241" s="152"/>
      <c r="BA1241" s="152"/>
      <c r="BB1241" s="152"/>
      <c r="BC1241" s="152"/>
      <c r="BD1241" s="152"/>
      <c r="BE1241" s="152"/>
      <c r="BF1241" s="152"/>
      <c r="BG1241" s="152"/>
      <c r="BH1241" s="152"/>
      <c r="BI1241" s="152"/>
      <c r="BJ1241" s="152"/>
      <c r="BK1241" s="152"/>
    </row>
    <row r="1242" spans="40:63" ht="12.75">
      <c r="AN1242" s="152"/>
      <c r="AO1242" s="152"/>
      <c r="AP1242" s="152"/>
      <c r="AQ1242" s="152"/>
      <c r="AR1242" s="152"/>
      <c r="AS1242" s="152"/>
      <c r="AT1242" s="152"/>
      <c r="AU1242" s="152"/>
      <c r="AV1242" s="152"/>
      <c r="AW1242" s="152"/>
      <c r="AX1242" s="152"/>
      <c r="AY1242" s="152"/>
      <c r="AZ1242" s="152"/>
      <c r="BA1242" s="152"/>
      <c r="BB1242" s="152"/>
      <c r="BC1242" s="152"/>
      <c r="BD1242" s="152"/>
      <c r="BE1242" s="152"/>
      <c r="BF1242" s="152"/>
      <c r="BG1242" s="152"/>
      <c r="BH1242" s="152"/>
      <c r="BI1242" s="152"/>
      <c r="BJ1242" s="152"/>
      <c r="BK1242" s="152"/>
    </row>
    <row r="1243" spans="40:63" ht="12.75">
      <c r="AN1243" s="152"/>
      <c r="AO1243" s="152"/>
      <c r="AP1243" s="152"/>
      <c r="AQ1243" s="152"/>
      <c r="AR1243" s="152"/>
      <c r="AS1243" s="152"/>
      <c r="AT1243" s="152"/>
      <c r="AU1243" s="152"/>
      <c r="AV1243" s="152"/>
      <c r="AW1243" s="152"/>
      <c r="AX1243" s="152"/>
      <c r="AY1243" s="152"/>
      <c r="AZ1243" s="152"/>
      <c r="BA1243" s="152"/>
      <c r="BB1243" s="152"/>
      <c r="BC1243" s="152"/>
      <c r="BD1243" s="152"/>
      <c r="BE1243" s="152"/>
      <c r="BF1243" s="152"/>
      <c r="BG1243" s="152"/>
      <c r="BH1243" s="152"/>
      <c r="BI1243" s="152"/>
      <c r="BJ1243" s="152"/>
      <c r="BK1243" s="152"/>
    </row>
    <row r="1244" spans="40:63" ht="12.75">
      <c r="AN1244" s="152"/>
      <c r="AO1244" s="152"/>
      <c r="AP1244" s="152"/>
      <c r="AQ1244" s="152"/>
      <c r="AR1244" s="152"/>
      <c r="AS1244" s="152"/>
      <c r="AT1244" s="152"/>
      <c r="AU1244" s="152"/>
      <c r="AV1244" s="152"/>
      <c r="AW1244" s="152"/>
      <c r="AX1244" s="152"/>
      <c r="AY1244" s="152"/>
      <c r="AZ1244" s="152"/>
      <c r="BA1244" s="152"/>
      <c r="BB1244" s="152"/>
      <c r="BC1244" s="152"/>
      <c r="BD1244" s="152"/>
      <c r="BE1244" s="152"/>
      <c r="BF1244" s="152"/>
      <c r="BG1244" s="152"/>
      <c r="BH1244" s="152"/>
      <c r="BI1244" s="152"/>
      <c r="BJ1244" s="152"/>
      <c r="BK1244" s="152"/>
    </row>
    <row r="1245" spans="40:63" ht="12.75">
      <c r="AN1245" s="152"/>
      <c r="AO1245" s="152"/>
      <c r="AP1245" s="152"/>
      <c r="AQ1245" s="152"/>
      <c r="AR1245" s="152"/>
      <c r="AS1245" s="152"/>
      <c r="AT1245" s="152"/>
      <c r="AU1245" s="152"/>
      <c r="AV1245" s="152"/>
      <c r="AW1245" s="152"/>
      <c r="AX1245" s="152"/>
      <c r="AY1245" s="152"/>
      <c r="AZ1245" s="152"/>
      <c r="BA1245" s="152"/>
      <c r="BB1245" s="152"/>
      <c r="BC1245" s="152"/>
      <c r="BD1245" s="152"/>
      <c r="BE1245" s="152"/>
      <c r="BF1245" s="152"/>
      <c r="BG1245" s="152"/>
      <c r="BH1245" s="152"/>
      <c r="BI1245" s="152"/>
      <c r="BJ1245" s="152"/>
      <c r="BK1245" s="152"/>
    </row>
    <row r="1246" spans="40:63" ht="12.75">
      <c r="AN1246" s="152"/>
      <c r="AO1246" s="152"/>
      <c r="AP1246" s="152"/>
      <c r="AQ1246" s="152"/>
      <c r="AR1246" s="152"/>
      <c r="AS1246" s="152"/>
      <c r="AT1246" s="152"/>
      <c r="AU1246" s="152"/>
      <c r="AV1246" s="152"/>
      <c r="AW1246" s="152"/>
      <c r="AX1246" s="152"/>
      <c r="AY1246" s="152"/>
      <c r="AZ1246" s="152"/>
      <c r="BA1246" s="152"/>
      <c r="BB1246" s="152"/>
      <c r="BC1246" s="152"/>
      <c r="BD1246" s="152"/>
      <c r="BE1246" s="152"/>
      <c r="BF1246" s="152"/>
      <c r="BG1246" s="152"/>
      <c r="BH1246" s="152"/>
      <c r="BI1246" s="152"/>
      <c r="BJ1246" s="152"/>
      <c r="BK1246" s="152"/>
    </row>
    <row r="1247" spans="40:63" ht="12.75">
      <c r="AN1247" s="152"/>
      <c r="AO1247" s="152"/>
      <c r="AP1247" s="152"/>
      <c r="AQ1247" s="152"/>
      <c r="AR1247" s="152"/>
      <c r="AS1247" s="152"/>
      <c r="AT1247" s="152"/>
      <c r="AU1247" s="152"/>
      <c r="AV1247" s="152"/>
      <c r="AW1247" s="152"/>
      <c r="AX1247" s="152"/>
      <c r="AY1247" s="152"/>
      <c r="AZ1247" s="152"/>
      <c r="BA1247" s="152"/>
      <c r="BB1247" s="152"/>
      <c r="BC1247" s="152"/>
      <c r="BD1247" s="152"/>
      <c r="BE1247" s="152"/>
      <c r="BF1247" s="152"/>
      <c r="BG1247" s="152"/>
      <c r="BH1247" s="152"/>
      <c r="BI1247" s="152"/>
      <c r="BJ1247" s="152"/>
      <c r="BK1247" s="152"/>
    </row>
    <row r="1248" spans="40:63" ht="12.75">
      <c r="AN1248" s="152"/>
      <c r="AO1248" s="152"/>
      <c r="AP1248" s="152"/>
      <c r="AQ1248" s="152"/>
      <c r="AR1248" s="152"/>
      <c r="AS1248" s="152"/>
      <c r="AT1248" s="152"/>
      <c r="AU1248" s="152"/>
      <c r="AV1248" s="152"/>
      <c r="AW1248" s="152"/>
      <c r="AX1248" s="152"/>
      <c r="AY1248" s="152"/>
      <c r="AZ1248" s="152"/>
      <c r="BA1248" s="152"/>
      <c r="BB1248" s="152"/>
      <c r="BC1248" s="152"/>
      <c r="BD1248" s="152"/>
      <c r="BE1248" s="152"/>
      <c r="BF1248" s="152"/>
      <c r="BG1248" s="152"/>
      <c r="BH1248" s="152"/>
      <c r="BI1248" s="152"/>
      <c r="BJ1248" s="152"/>
      <c r="BK1248" s="152"/>
    </row>
    <row r="1249" spans="40:63" ht="12.75">
      <c r="AN1249" s="152"/>
      <c r="AO1249" s="152"/>
      <c r="AP1249" s="152"/>
      <c r="AQ1249" s="152"/>
      <c r="AR1249" s="152"/>
      <c r="AS1249" s="152"/>
      <c r="AT1249" s="152"/>
      <c r="AU1249" s="152"/>
      <c r="AV1249" s="152"/>
      <c r="AW1249" s="152"/>
      <c r="AX1249" s="152"/>
      <c r="AY1249" s="152"/>
      <c r="AZ1249" s="152"/>
      <c r="BA1249" s="152"/>
      <c r="BB1249" s="152"/>
      <c r="BC1249" s="152"/>
      <c r="BD1249" s="152"/>
      <c r="BE1249" s="152"/>
      <c r="BF1249" s="152"/>
      <c r="BG1249" s="152"/>
      <c r="BH1249" s="152"/>
      <c r="BI1249" s="152"/>
      <c r="BJ1249" s="152"/>
      <c r="BK1249" s="152"/>
    </row>
    <row r="1250" spans="40:63" ht="12.75">
      <c r="AN1250" s="152"/>
      <c r="AO1250" s="152"/>
      <c r="AP1250" s="152"/>
      <c r="AQ1250" s="152"/>
      <c r="AR1250" s="152"/>
      <c r="AS1250" s="152"/>
      <c r="AT1250" s="152"/>
      <c r="AU1250" s="152"/>
      <c r="AV1250" s="152"/>
      <c r="AW1250" s="152"/>
      <c r="AX1250" s="152"/>
      <c r="AY1250" s="152"/>
      <c r="AZ1250" s="152"/>
      <c r="BA1250" s="152"/>
      <c r="BB1250" s="152"/>
      <c r="BC1250" s="152"/>
      <c r="BD1250" s="152"/>
      <c r="BE1250" s="152"/>
      <c r="BF1250" s="152"/>
      <c r="BG1250" s="152"/>
      <c r="BH1250" s="152"/>
      <c r="BI1250" s="152"/>
      <c r="BJ1250" s="152"/>
      <c r="BK1250" s="152"/>
    </row>
    <row r="1251" spans="40:63" ht="12.75">
      <c r="AN1251" s="152"/>
      <c r="AO1251" s="152"/>
      <c r="AP1251" s="152"/>
      <c r="AQ1251" s="152"/>
      <c r="AR1251" s="152"/>
      <c r="AS1251" s="152"/>
      <c r="AT1251" s="152"/>
      <c r="AU1251" s="152"/>
      <c r="AV1251" s="152"/>
      <c r="AW1251" s="152"/>
      <c r="AX1251" s="152"/>
      <c r="AY1251" s="152"/>
      <c r="AZ1251" s="152"/>
      <c r="BA1251" s="152"/>
      <c r="BB1251" s="152"/>
      <c r="BC1251" s="152"/>
      <c r="BD1251" s="152"/>
      <c r="BE1251" s="152"/>
      <c r="BF1251" s="152"/>
      <c r="BG1251" s="152"/>
      <c r="BH1251" s="152"/>
      <c r="BI1251" s="152"/>
      <c r="BJ1251" s="152"/>
      <c r="BK1251" s="152"/>
    </row>
    <row r="1252" spans="40:63" ht="12.75">
      <c r="AN1252" s="152"/>
      <c r="AO1252" s="152"/>
      <c r="AP1252" s="152"/>
      <c r="AQ1252" s="152"/>
      <c r="AR1252" s="152"/>
      <c r="AS1252" s="152"/>
      <c r="AT1252" s="152"/>
      <c r="AU1252" s="152"/>
      <c r="AV1252" s="152"/>
      <c r="AW1252" s="152"/>
      <c r="AX1252" s="152"/>
      <c r="AY1252" s="152"/>
      <c r="AZ1252" s="152"/>
      <c r="BA1252" s="152"/>
      <c r="BB1252" s="152"/>
      <c r="BC1252" s="152"/>
      <c r="BD1252" s="152"/>
      <c r="BE1252" s="152"/>
      <c r="BF1252" s="152"/>
      <c r="BG1252" s="152"/>
      <c r="BH1252" s="152"/>
      <c r="BI1252" s="152"/>
      <c r="BJ1252" s="152"/>
      <c r="BK1252" s="152"/>
    </row>
    <row r="1253" spans="40:63" ht="12.75">
      <c r="AN1253" s="152"/>
      <c r="AO1253" s="152"/>
      <c r="AP1253" s="152"/>
      <c r="AQ1253" s="152"/>
      <c r="AR1253" s="152"/>
      <c r="AS1253" s="152"/>
      <c r="AT1253" s="152"/>
      <c r="AU1253" s="152"/>
      <c r="AV1253" s="152"/>
      <c r="AW1253" s="152"/>
      <c r="AX1253" s="152"/>
      <c r="AY1253" s="152"/>
      <c r="AZ1253" s="152"/>
      <c r="BA1253" s="152"/>
      <c r="BB1253" s="152"/>
      <c r="BC1253" s="152"/>
      <c r="BD1253" s="152"/>
      <c r="BE1253" s="152"/>
      <c r="BF1253" s="152"/>
      <c r="BG1253" s="152"/>
      <c r="BH1253" s="152"/>
      <c r="BI1253" s="152"/>
      <c r="BJ1253" s="152"/>
      <c r="BK1253" s="152"/>
    </row>
    <row r="1254" spans="40:63" ht="12.75">
      <c r="AN1254" s="152"/>
      <c r="AO1254" s="152"/>
      <c r="AP1254" s="152"/>
      <c r="AQ1254" s="152"/>
      <c r="AR1254" s="152"/>
      <c r="AS1254" s="152"/>
      <c r="AT1254" s="152"/>
      <c r="AU1254" s="152"/>
      <c r="AV1254" s="152"/>
      <c r="AW1254" s="152"/>
      <c r="AX1254" s="152"/>
      <c r="AY1254" s="152"/>
      <c r="AZ1254" s="152"/>
      <c r="BA1254" s="152"/>
      <c r="BB1254" s="152"/>
      <c r="BC1254" s="152"/>
      <c r="BD1254" s="152"/>
      <c r="BE1254" s="152"/>
      <c r="BF1254" s="152"/>
      <c r="BG1254" s="152"/>
      <c r="BH1254" s="152"/>
      <c r="BI1254" s="152"/>
      <c r="BJ1254" s="152"/>
      <c r="BK1254" s="152"/>
    </row>
    <row r="1255" spans="40:63" ht="12.75">
      <c r="AN1255" s="152"/>
      <c r="AO1255" s="152"/>
      <c r="AP1255" s="152"/>
      <c r="AQ1255" s="152"/>
      <c r="AR1255" s="152"/>
      <c r="AS1255" s="152"/>
      <c r="AT1255" s="152"/>
      <c r="AU1255" s="152"/>
      <c r="AV1255" s="152"/>
      <c r="AW1255" s="152"/>
      <c r="AX1255" s="152"/>
      <c r="AY1255" s="152"/>
      <c r="AZ1255" s="152"/>
      <c r="BA1255" s="152"/>
      <c r="BB1255" s="152"/>
      <c r="BC1255" s="152"/>
      <c r="BD1255" s="152"/>
      <c r="BE1255" s="152"/>
      <c r="BF1255" s="152"/>
      <c r="BG1255" s="152"/>
      <c r="BH1255" s="152"/>
      <c r="BI1255" s="152"/>
      <c r="BJ1255" s="152"/>
      <c r="BK1255" s="152"/>
    </row>
    <row r="1256" spans="40:63" ht="12.75">
      <c r="AN1256" s="152"/>
      <c r="AO1256" s="152"/>
      <c r="AP1256" s="152"/>
      <c r="AQ1256" s="152"/>
      <c r="AR1256" s="152"/>
      <c r="AS1256" s="152"/>
      <c r="AT1256" s="152"/>
      <c r="AU1256" s="152"/>
      <c r="AV1256" s="152"/>
      <c r="AW1256" s="152"/>
      <c r="AX1256" s="152"/>
      <c r="AY1256" s="152"/>
      <c r="AZ1256" s="152"/>
      <c r="BA1256" s="152"/>
      <c r="BB1256" s="152"/>
      <c r="BC1256" s="152"/>
      <c r="BD1256" s="152"/>
      <c r="BE1256" s="152"/>
      <c r="BF1256" s="152"/>
      <c r="BG1256" s="152"/>
      <c r="BH1256" s="152"/>
      <c r="BI1256" s="152"/>
      <c r="BJ1256" s="152"/>
      <c r="BK1256" s="152"/>
    </row>
    <row r="1257" spans="40:63" ht="12.75">
      <c r="AN1257" s="152"/>
      <c r="AO1257" s="152"/>
      <c r="AP1257" s="152"/>
      <c r="AQ1257" s="152"/>
      <c r="AR1257" s="152"/>
      <c r="AS1257" s="152"/>
      <c r="AT1257" s="152"/>
      <c r="AU1257" s="152"/>
      <c r="AV1257" s="152"/>
      <c r="AW1257" s="152"/>
      <c r="AX1257" s="152"/>
      <c r="AY1257" s="152"/>
      <c r="AZ1257" s="152"/>
      <c r="BA1257" s="152"/>
      <c r="BB1257" s="152"/>
      <c r="BC1257" s="152"/>
      <c r="BD1257" s="152"/>
      <c r="BE1257" s="152"/>
      <c r="BF1257" s="152"/>
      <c r="BG1257" s="152"/>
      <c r="BH1257" s="152"/>
      <c r="BI1257" s="152"/>
      <c r="BJ1257" s="152"/>
      <c r="BK1257" s="152"/>
    </row>
    <row r="1258" spans="40:63" ht="12.75">
      <c r="AN1258" s="152"/>
      <c r="AO1258" s="152"/>
      <c r="AP1258" s="152"/>
      <c r="AQ1258" s="152"/>
      <c r="AR1258" s="152"/>
      <c r="AS1258" s="152"/>
      <c r="AT1258" s="152"/>
      <c r="AU1258" s="152"/>
      <c r="AV1258" s="152"/>
      <c r="AW1258" s="152"/>
      <c r="AX1258" s="152"/>
      <c r="AY1258" s="152"/>
      <c r="AZ1258" s="152"/>
      <c r="BA1258" s="152"/>
      <c r="BB1258" s="152"/>
      <c r="BC1258" s="152"/>
      <c r="BD1258" s="152"/>
      <c r="BE1258" s="152"/>
      <c r="BF1258" s="152"/>
      <c r="BG1258" s="152"/>
      <c r="BH1258" s="152"/>
      <c r="BI1258" s="152"/>
      <c r="BJ1258" s="152"/>
      <c r="BK1258" s="152"/>
    </row>
    <row r="1259" spans="40:63" ht="12.75">
      <c r="AN1259" s="152"/>
      <c r="AO1259" s="152"/>
      <c r="AP1259" s="152"/>
      <c r="AQ1259" s="152"/>
      <c r="AR1259" s="152"/>
      <c r="AS1259" s="152"/>
      <c r="AT1259" s="152"/>
      <c r="AU1259" s="152"/>
      <c r="AV1259" s="152"/>
      <c r="AW1259" s="152"/>
      <c r="AX1259" s="152"/>
      <c r="AY1259" s="152"/>
      <c r="AZ1259" s="152"/>
      <c r="BA1259" s="152"/>
      <c r="BB1259" s="152"/>
      <c r="BC1259" s="152"/>
      <c r="BD1259" s="152"/>
      <c r="BE1259" s="152"/>
      <c r="BF1259" s="152"/>
      <c r="BG1259" s="152"/>
      <c r="BH1259" s="152"/>
      <c r="BI1259" s="152"/>
      <c r="BJ1259" s="152"/>
      <c r="BK1259" s="152"/>
    </row>
    <row r="1260" spans="40:63" ht="12.75">
      <c r="AN1260" s="152"/>
      <c r="AO1260" s="152"/>
      <c r="AP1260" s="152"/>
      <c r="AQ1260" s="152"/>
      <c r="AR1260" s="152"/>
      <c r="AS1260" s="152"/>
      <c r="AT1260" s="152"/>
      <c r="AU1260" s="152"/>
      <c r="AV1260" s="152"/>
      <c r="AW1260" s="152"/>
      <c r="AX1260" s="152"/>
      <c r="AY1260" s="152"/>
      <c r="AZ1260" s="152"/>
      <c r="BA1260" s="152"/>
      <c r="BB1260" s="152"/>
      <c r="BC1260" s="152"/>
      <c r="BD1260" s="152"/>
      <c r="BE1260" s="152"/>
      <c r="BF1260" s="152"/>
      <c r="BG1260" s="152"/>
      <c r="BH1260" s="152"/>
      <c r="BI1260" s="152"/>
      <c r="BJ1260" s="152"/>
      <c r="BK1260" s="152"/>
    </row>
    <row r="1261" spans="40:63" ht="12.75">
      <c r="AN1261" s="152"/>
      <c r="AO1261" s="152"/>
      <c r="AP1261" s="152"/>
      <c r="AQ1261" s="152"/>
      <c r="AR1261" s="152"/>
      <c r="AS1261" s="152"/>
      <c r="AT1261" s="152"/>
      <c r="AU1261" s="152"/>
      <c r="AV1261" s="152"/>
      <c r="AW1261" s="152"/>
      <c r="AX1261" s="152"/>
      <c r="AY1261" s="152"/>
      <c r="AZ1261" s="152"/>
      <c r="BA1261" s="152"/>
      <c r="BB1261" s="152"/>
      <c r="BC1261" s="152"/>
      <c r="BD1261" s="152"/>
      <c r="BE1261" s="152"/>
      <c r="BF1261" s="152"/>
      <c r="BG1261" s="152"/>
      <c r="BH1261" s="152"/>
      <c r="BI1261" s="152"/>
      <c r="BJ1261" s="152"/>
      <c r="BK1261" s="152"/>
    </row>
    <row r="1262" spans="40:63" ht="12.75">
      <c r="AN1262" s="152"/>
      <c r="AO1262" s="152"/>
      <c r="AP1262" s="152"/>
      <c r="AQ1262" s="152"/>
      <c r="AR1262" s="152"/>
      <c r="AS1262" s="152"/>
      <c r="AT1262" s="152"/>
      <c r="AU1262" s="152"/>
      <c r="AV1262" s="152"/>
      <c r="AW1262" s="152"/>
      <c r="AX1262" s="152"/>
      <c r="AY1262" s="152"/>
      <c r="AZ1262" s="152"/>
      <c r="BA1262" s="152"/>
      <c r="BB1262" s="152"/>
      <c r="BC1262" s="152"/>
      <c r="BD1262" s="152"/>
      <c r="BE1262" s="152"/>
      <c r="BF1262" s="152"/>
      <c r="BG1262" s="152"/>
      <c r="BH1262" s="152"/>
      <c r="BI1262" s="152"/>
      <c r="BJ1262" s="152"/>
      <c r="BK1262" s="152"/>
    </row>
    <row r="1263" spans="40:63" ht="12.75">
      <c r="AN1263" s="152"/>
      <c r="AO1263" s="152"/>
      <c r="AP1263" s="152"/>
      <c r="AQ1263" s="152"/>
      <c r="AR1263" s="152"/>
      <c r="AS1263" s="152"/>
      <c r="AT1263" s="152"/>
      <c r="AU1263" s="152"/>
      <c r="AV1263" s="152"/>
      <c r="AW1263" s="152"/>
      <c r="AX1263" s="152"/>
      <c r="AY1263" s="152"/>
      <c r="AZ1263" s="152"/>
      <c r="BA1263" s="152"/>
      <c r="BB1263" s="152"/>
      <c r="BC1263" s="152"/>
      <c r="BD1263" s="152"/>
      <c r="BE1263" s="152"/>
      <c r="BF1263" s="152"/>
      <c r="BG1263" s="152"/>
      <c r="BH1263" s="152"/>
      <c r="BI1263" s="152"/>
      <c r="BJ1263" s="152"/>
      <c r="BK1263" s="152"/>
    </row>
    <row r="1264" spans="40:63" ht="12.75">
      <c r="AN1264" s="152"/>
      <c r="AO1264" s="152"/>
      <c r="AP1264" s="152"/>
      <c r="AQ1264" s="152"/>
      <c r="AR1264" s="152"/>
      <c r="AS1264" s="152"/>
      <c r="AT1264" s="152"/>
      <c r="AU1264" s="152"/>
      <c r="AV1264" s="152"/>
      <c r="AW1264" s="152"/>
      <c r="AX1264" s="152"/>
      <c r="AY1264" s="152"/>
      <c r="AZ1264" s="152"/>
      <c r="BA1264" s="152"/>
      <c r="BB1264" s="152"/>
      <c r="BC1264" s="152"/>
      <c r="BD1264" s="152"/>
      <c r="BE1264" s="152"/>
      <c r="BF1264" s="152"/>
      <c r="BG1264" s="152"/>
      <c r="BH1264" s="152"/>
      <c r="BI1264" s="152"/>
      <c r="BJ1264" s="152"/>
      <c r="BK1264" s="152"/>
    </row>
    <row r="1265" spans="40:63" ht="12.75">
      <c r="AN1265" s="152"/>
      <c r="AO1265" s="152"/>
      <c r="AP1265" s="152"/>
      <c r="AQ1265" s="152"/>
      <c r="AR1265" s="152"/>
      <c r="AS1265" s="152"/>
      <c r="AT1265" s="152"/>
      <c r="AU1265" s="152"/>
      <c r="AV1265" s="152"/>
      <c r="AW1265" s="152"/>
      <c r="AX1265" s="152"/>
      <c r="AY1265" s="152"/>
      <c r="AZ1265" s="152"/>
      <c r="BA1265" s="152"/>
      <c r="BB1265" s="152"/>
      <c r="BC1265" s="152"/>
      <c r="BD1265" s="152"/>
      <c r="BE1265" s="152"/>
      <c r="BF1265" s="152"/>
      <c r="BG1265" s="152"/>
      <c r="BH1265" s="152"/>
      <c r="BI1265" s="152"/>
      <c r="BJ1265" s="152"/>
      <c r="BK1265" s="152"/>
    </row>
    <row r="1266" spans="40:63" ht="12.75">
      <c r="AN1266" s="152"/>
      <c r="AO1266" s="152"/>
      <c r="AP1266" s="152"/>
      <c r="AQ1266" s="152"/>
      <c r="AR1266" s="152"/>
      <c r="AS1266" s="152"/>
      <c r="AT1266" s="152"/>
      <c r="AU1266" s="152"/>
      <c r="AV1266" s="152"/>
      <c r="AW1266" s="152"/>
      <c r="AX1266" s="152"/>
      <c r="AY1266" s="152"/>
      <c r="AZ1266" s="152"/>
      <c r="BA1266" s="152"/>
      <c r="BB1266" s="152"/>
      <c r="BC1266" s="152"/>
      <c r="BD1266" s="152"/>
      <c r="BE1266" s="152"/>
      <c r="BF1266" s="152"/>
      <c r="BG1266" s="152"/>
      <c r="BH1266" s="152"/>
      <c r="BI1266" s="152"/>
      <c r="BJ1266" s="152"/>
      <c r="BK1266" s="152"/>
    </row>
    <row r="1267" spans="40:63" ht="12.75">
      <c r="AN1267" s="152"/>
      <c r="AO1267" s="152"/>
      <c r="AP1267" s="152"/>
      <c r="AQ1267" s="152"/>
      <c r="AR1267" s="152"/>
      <c r="AS1267" s="152"/>
      <c r="AT1267" s="152"/>
      <c r="AU1267" s="152"/>
      <c r="AV1267" s="152"/>
      <c r="AW1267" s="152"/>
      <c r="AX1267" s="152"/>
      <c r="AY1267" s="152"/>
      <c r="AZ1267" s="152"/>
      <c r="BA1267" s="152"/>
      <c r="BB1267" s="152"/>
      <c r="BC1267" s="152"/>
      <c r="BD1267" s="152"/>
      <c r="BE1267" s="152"/>
      <c r="BF1267" s="152"/>
      <c r="BG1267" s="152"/>
      <c r="BH1267" s="152"/>
      <c r="BI1267" s="152"/>
      <c r="BJ1267" s="152"/>
      <c r="BK1267" s="152"/>
    </row>
    <row r="1268" spans="40:63" ht="12.75">
      <c r="AN1268" s="152"/>
      <c r="AO1268" s="152"/>
      <c r="AP1268" s="152"/>
      <c r="AQ1268" s="152"/>
      <c r="AR1268" s="152"/>
      <c r="AS1268" s="152"/>
      <c r="AT1268" s="152"/>
      <c r="AU1268" s="152"/>
      <c r="AV1268" s="152"/>
      <c r="AW1268" s="152"/>
      <c r="AX1268" s="152"/>
      <c r="AY1268" s="152"/>
      <c r="AZ1268" s="152"/>
      <c r="BA1268" s="152"/>
      <c r="BB1268" s="152"/>
      <c r="BC1268" s="152"/>
      <c r="BD1268" s="152"/>
      <c r="BE1268" s="152"/>
      <c r="BF1268" s="152"/>
      <c r="BG1268" s="152"/>
      <c r="BH1268" s="152"/>
      <c r="BI1268" s="152"/>
      <c r="BJ1268" s="152"/>
      <c r="BK1268" s="152"/>
    </row>
    <row r="1269" spans="40:63" ht="12.75">
      <c r="AN1269" s="152"/>
      <c r="AO1269" s="152"/>
      <c r="AP1269" s="152"/>
      <c r="AQ1269" s="152"/>
      <c r="AR1269" s="152"/>
      <c r="AS1269" s="152"/>
      <c r="AT1269" s="152"/>
      <c r="AU1269" s="152"/>
      <c r="AV1269" s="152"/>
      <c r="AW1269" s="152"/>
      <c r="AX1269" s="152"/>
      <c r="AY1269" s="152"/>
      <c r="AZ1269" s="152"/>
      <c r="BA1269" s="152"/>
      <c r="BB1269" s="152"/>
      <c r="BC1269" s="152"/>
      <c r="BD1269" s="152"/>
      <c r="BE1269" s="152"/>
      <c r="BF1269" s="152"/>
      <c r="BG1269" s="152"/>
      <c r="BH1269" s="152"/>
      <c r="BI1269" s="152"/>
      <c r="BJ1269" s="152"/>
      <c r="BK1269" s="152"/>
    </row>
    <row r="1270" spans="40:63" ht="12.75">
      <c r="AN1270" s="152"/>
      <c r="AO1270" s="152"/>
      <c r="AP1270" s="152"/>
      <c r="AQ1270" s="152"/>
      <c r="AR1270" s="152"/>
      <c r="AS1270" s="152"/>
      <c r="AT1270" s="152"/>
      <c r="AU1270" s="152"/>
      <c r="AV1270" s="152"/>
      <c r="AW1270" s="152"/>
      <c r="AX1270" s="152"/>
      <c r="AY1270" s="152"/>
      <c r="AZ1270" s="152"/>
      <c r="BA1270" s="152"/>
      <c r="BB1270" s="152"/>
      <c r="BC1270" s="152"/>
      <c r="BD1270" s="152"/>
      <c r="BE1270" s="152"/>
      <c r="BF1270" s="152"/>
      <c r="BG1270" s="152"/>
      <c r="BH1270" s="152"/>
      <c r="BI1270" s="152"/>
      <c r="BJ1270" s="152"/>
      <c r="BK1270" s="152"/>
    </row>
    <row r="1271" spans="40:63" ht="12.75">
      <c r="AN1271" s="152"/>
      <c r="AO1271" s="152"/>
      <c r="AP1271" s="152"/>
      <c r="AQ1271" s="152"/>
      <c r="AR1271" s="152"/>
      <c r="AS1271" s="152"/>
      <c r="AT1271" s="152"/>
      <c r="AU1271" s="152"/>
      <c r="AV1271" s="152"/>
      <c r="AW1271" s="152"/>
      <c r="AX1271" s="152"/>
      <c r="AY1271" s="152"/>
      <c r="AZ1271" s="152"/>
      <c r="BA1271" s="152"/>
      <c r="BB1271" s="152"/>
      <c r="BC1271" s="152"/>
      <c r="BD1271" s="152"/>
      <c r="BE1271" s="152"/>
      <c r="BF1271" s="152"/>
      <c r="BG1271" s="152"/>
      <c r="BH1271" s="152"/>
      <c r="BI1271" s="152"/>
      <c r="BJ1271" s="152"/>
      <c r="BK1271" s="152"/>
    </row>
    <row r="1272" spans="40:63" ht="12.75">
      <c r="AN1272" s="152"/>
      <c r="AO1272" s="152"/>
      <c r="AP1272" s="152"/>
      <c r="AQ1272" s="152"/>
      <c r="AR1272" s="152"/>
      <c r="AS1272" s="152"/>
      <c r="AT1272" s="152"/>
      <c r="AU1272" s="152"/>
      <c r="AV1272" s="152"/>
      <c r="AW1272" s="152"/>
      <c r="AX1272" s="152"/>
      <c r="AY1272" s="152"/>
      <c r="AZ1272" s="152"/>
      <c r="BA1272" s="152"/>
      <c r="BB1272" s="152"/>
      <c r="BC1272" s="152"/>
      <c r="BD1272" s="152"/>
      <c r="BE1272" s="152"/>
      <c r="BF1272" s="152"/>
      <c r="BG1272" s="152"/>
      <c r="BH1272" s="152"/>
      <c r="BI1272" s="152"/>
      <c r="BJ1272" s="152"/>
      <c r="BK1272" s="152"/>
    </row>
    <row r="1273" spans="40:63" ht="12.75">
      <c r="AN1273" s="152"/>
      <c r="AO1273" s="152"/>
      <c r="AP1273" s="152"/>
      <c r="AQ1273" s="152"/>
      <c r="AR1273" s="152"/>
      <c r="AS1273" s="152"/>
      <c r="AT1273" s="152"/>
      <c r="AU1273" s="152"/>
      <c r="AV1273" s="152"/>
      <c r="AW1273" s="152"/>
      <c r="AX1273" s="152"/>
      <c r="AY1273" s="152"/>
      <c r="AZ1273" s="152"/>
      <c r="BA1273" s="152"/>
      <c r="BB1273" s="152"/>
      <c r="BC1273" s="152"/>
      <c r="BD1273" s="152"/>
      <c r="BE1273" s="152"/>
      <c r="BF1273" s="152"/>
      <c r="BG1273" s="152"/>
      <c r="BH1273" s="152"/>
      <c r="BI1273" s="152"/>
      <c r="BJ1273" s="152"/>
      <c r="BK1273" s="152"/>
    </row>
    <row r="1274" spans="40:63" ht="12.75">
      <c r="AN1274" s="152"/>
      <c r="AO1274" s="152"/>
      <c r="AP1274" s="152"/>
      <c r="AQ1274" s="152"/>
      <c r="AR1274" s="152"/>
      <c r="AS1274" s="152"/>
      <c r="AT1274" s="152"/>
      <c r="AU1274" s="152"/>
      <c r="AV1274" s="152"/>
      <c r="AW1274" s="152"/>
      <c r="AX1274" s="152"/>
      <c r="AY1274" s="152"/>
      <c r="AZ1274" s="152"/>
      <c r="BA1274" s="152"/>
      <c r="BB1274" s="152"/>
      <c r="BC1274" s="152"/>
      <c r="BD1274" s="152"/>
      <c r="BE1274" s="152"/>
      <c r="BF1274" s="152"/>
      <c r="BG1274" s="152"/>
      <c r="BH1274" s="152"/>
      <c r="BI1274" s="152"/>
      <c r="BJ1274" s="152"/>
      <c r="BK1274" s="152"/>
    </row>
    <row r="1275" spans="40:63" ht="12.75">
      <c r="AN1275" s="152"/>
      <c r="AO1275" s="152"/>
      <c r="AP1275" s="152"/>
      <c r="AQ1275" s="152"/>
      <c r="AR1275" s="152"/>
      <c r="AS1275" s="152"/>
      <c r="AT1275" s="152"/>
      <c r="AU1275" s="152"/>
      <c r="AV1275" s="152"/>
      <c r="AW1275" s="152"/>
      <c r="AX1275" s="152"/>
      <c r="AY1275" s="152"/>
      <c r="AZ1275" s="152"/>
      <c r="BA1275" s="152"/>
      <c r="BB1275" s="152"/>
      <c r="BC1275" s="152"/>
      <c r="BD1275" s="152"/>
      <c r="BE1275" s="152"/>
      <c r="BF1275" s="152"/>
      <c r="BG1275" s="152"/>
      <c r="BH1275" s="152"/>
      <c r="BI1275" s="152"/>
      <c r="BJ1275" s="152"/>
      <c r="BK1275" s="152"/>
    </row>
    <row r="1276" spans="40:63" ht="12.75">
      <c r="AN1276" s="152"/>
      <c r="AO1276" s="152"/>
      <c r="AP1276" s="152"/>
      <c r="AQ1276" s="152"/>
      <c r="AR1276" s="152"/>
      <c r="AS1276" s="152"/>
      <c r="AT1276" s="152"/>
      <c r="AU1276" s="152"/>
      <c r="AV1276" s="152"/>
      <c r="AW1276" s="152"/>
      <c r="AX1276" s="152"/>
      <c r="AY1276" s="152"/>
      <c r="AZ1276" s="152"/>
      <c r="BA1276" s="152"/>
      <c r="BB1276" s="152"/>
      <c r="BC1276" s="152"/>
      <c r="BD1276" s="152"/>
      <c r="BE1276" s="152"/>
      <c r="BF1276" s="152"/>
      <c r="BG1276" s="152"/>
      <c r="BH1276" s="152"/>
      <c r="BI1276" s="152"/>
      <c r="BJ1276" s="152"/>
      <c r="BK1276" s="152"/>
    </row>
    <row r="1277" spans="40:63" ht="12.75">
      <c r="AN1277" s="152"/>
      <c r="AO1277" s="152"/>
      <c r="AP1277" s="152"/>
      <c r="AQ1277" s="152"/>
      <c r="AR1277" s="152"/>
      <c r="AS1277" s="152"/>
      <c r="AT1277" s="152"/>
      <c r="AU1277" s="152"/>
      <c r="AV1277" s="152"/>
      <c r="AW1277" s="152"/>
      <c r="AX1277" s="152"/>
      <c r="AY1277" s="152"/>
      <c r="AZ1277" s="152"/>
      <c r="BA1277" s="152"/>
      <c r="BB1277" s="152"/>
      <c r="BC1277" s="152"/>
      <c r="BD1277" s="152"/>
      <c r="BE1277" s="152"/>
      <c r="BF1277" s="152"/>
      <c r="BG1277" s="152"/>
      <c r="BH1277" s="152"/>
      <c r="BI1277" s="152"/>
      <c r="BJ1277" s="152"/>
      <c r="BK1277" s="152"/>
    </row>
    <row r="1278" spans="40:63" ht="12.75">
      <c r="AN1278" s="152"/>
      <c r="AO1278" s="152"/>
      <c r="AP1278" s="152"/>
      <c r="AQ1278" s="152"/>
      <c r="AR1278" s="152"/>
      <c r="AS1278" s="152"/>
      <c r="AT1278" s="152"/>
      <c r="AU1278" s="152"/>
      <c r="AV1278" s="152"/>
      <c r="AW1278" s="152"/>
      <c r="AX1278" s="152"/>
      <c r="AY1278" s="152"/>
      <c r="AZ1278" s="152"/>
      <c r="BA1278" s="152"/>
      <c r="BB1278" s="152"/>
      <c r="BC1278" s="152"/>
      <c r="BD1278" s="152"/>
      <c r="BE1278" s="152"/>
      <c r="BF1278" s="152"/>
      <c r="BG1278" s="152"/>
      <c r="BH1278" s="152"/>
      <c r="BI1278" s="152"/>
      <c r="BJ1278" s="152"/>
      <c r="BK1278" s="152"/>
    </row>
    <row r="1279" spans="40:63" ht="12.75">
      <c r="AN1279" s="152"/>
      <c r="AO1279" s="152"/>
      <c r="AP1279" s="152"/>
      <c r="AQ1279" s="152"/>
      <c r="AR1279" s="152"/>
      <c r="AS1279" s="152"/>
      <c r="AT1279" s="152"/>
      <c r="AU1279" s="152"/>
      <c r="AV1279" s="152"/>
      <c r="AW1279" s="152"/>
      <c r="AX1279" s="152"/>
      <c r="AY1279" s="152"/>
      <c r="AZ1279" s="152"/>
      <c r="BA1279" s="152"/>
      <c r="BB1279" s="152"/>
      <c r="BC1279" s="152"/>
      <c r="BD1279" s="152"/>
      <c r="BE1279" s="152"/>
      <c r="BF1279" s="152"/>
      <c r="BG1279" s="152"/>
      <c r="BH1279" s="152"/>
      <c r="BI1279" s="152"/>
      <c r="BJ1279" s="152"/>
      <c r="BK1279" s="152"/>
    </row>
    <row r="1280" spans="40:63" ht="12.75">
      <c r="AN1280" s="152"/>
      <c r="AO1280" s="152"/>
      <c r="AP1280" s="152"/>
      <c r="AQ1280" s="152"/>
      <c r="AR1280" s="152"/>
      <c r="AS1280" s="152"/>
      <c r="AT1280" s="152"/>
      <c r="AU1280" s="152"/>
      <c r="AV1280" s="152"/>
      <c r="AW1280" s="152"/>
      <c r="AX1280" s="152"/>
      <c r="AY1280" s="152"/>
      <c r="AZ1280" s="152"/>
      <c r="BA1280" s="152"/>
      <c r="BB1280" s="152"/>
      <c r="BC1280" s="152"/>
      <c r="BD1280" s="152"/>
      <c r="BE1280" s="152"/>
      <c r="BF1280" s="152"/>
      <c r="BG1280" s="152"/>
      <c r="BH1280" s="152"/>
      <c r="BI1280" s="152"/>
      <c r="BJ1280" s="152"/>
      <c r="BK1280" s="152"/>
    </row>
    <row r="1281" spans="40:63" ht="12.75">
      <c r="AN1281" s="152"/>
      <c r="AO1281" s="152"/>
      <c r="AP1281" s="152"/>
      <c r="AQ1281" s="152"/>
      <c r="AR1281" s="152"/>
      <c r="AS1281" s="152"/>
      <c r="AT1281" s="152"/>
      <c r="AU1281" s="152"/>
      <c r="AV1281" s="152"/>
      <c r="AW1281" s="152"/>
      <c r="AX1281" s="152"/>
      <c r="AY1281" s="152"/>
      <c r="AZ1281" s="152"/>
      <c r="BA1281" s="152"/>
      <c r="BB1281" s="152"/>
      <c r="BC1281" s="152"/>
      <c r="BD1281" s="152"/>
      <c r="BE1281" s="152"/>
      <c r="BF1281" s="152"/>
      <c r="BG1281" s="152"/>
      <c r="BH1281" s="152"/>
      <c r="BI1281" s="152"/>
      <c r="BJ1281" s="152"/>
      <c r="BK1281" s="152"/>
    </row>
    <row r="1282" spans="40:63" ht="12.75">
      <c r="AN1282" s="152"/>
      <c r="AO1282" s="152"/>
      <c r="AP1282" s="152"/>
      <c r="AQ1282" s="152"/>
      <c r="AR1282" s="152"/>
      <c r="AS1282" s="152"/>
      <c r="AT1282" s="152"/>
      <c r="AU1282" s="152"/>
      <c r="AV1282" s="152"/>
      <c r="AW1282" s="152"/>
      <c r="AX1282" s="152"/>
      <c r="AY1282" s="152"/>
      <c r="AZ1282" s="152"/>
      <c r="BA1282" s="152"/>
      <c r="BB1282" s="152"/>
      <c r="BC1282" s="152"/>
      <c r="BD1282" s="152"/>
      <c r="BE1282" s="152"/>
      <c r="BF1282" s="152"/>
      <c r="BG1282" s="152"/>
      <c r="BH1282" s="152"/>
      <c r="BI1282" s="152"/>
      <c r="BJ1282" s="152"/>
      <c r="BK1282" s="152"/>
    </row>
    <row r="1283" spans="40:63" ht="12.75">
      <c r="AN1283" s="152"/>
      <c r="AO1283" s="152"/>
      <c r="AP1283" s="152"/>
      <c r="AQ1283" s="152"/>
      <c r="AR1283" s="152"/>
      <c r="AS1283" s="152"/>
      <c r="AT1283" s="152"/>
      <c r="AU1283" s="152"/>
      <c r="AV1283" s="152"/>
      <c r="AW1283" s="152"/>
      <c r="AX1283" s="152"/>
      <c r="AY1283" s="152"/>
      <c r="AZ1283" s="152"/>
      <c r="BA1283" s="152"/>
      <c r="BB1283" s="152"/>
      <c r="BC1283" s="152"/>
      <c r="BD1283" s="152"/>
      <c r="BE1283" s="152"/>
      <c r="BF1283" s="152"/>
      <c r="BG1283" s="152"/>
      <c r="BH1283" s="152"/>
      <c r="BI1283" s="152"/>
      <c r="BJ1283" s="152"/>
      <c r="BK1283" s="152"/>
    </row>
    <row r="1284" spans="40:63" ht="12.75">
      <c r="AN1284" s="152"/>
      <c r="AO1284" s="152"/>
      <c r="AP1284" s="152"/>
      <c r="AQ1284" s="152"/>
      <c r="AR1284" s="152"/>
      <c r="AS1284" s="152"/>
      <c r="AT1284" s="152"/>
      <c r="AU1284" s="152"/>
      <c r="AV1284" s="152"/>
      <c r="AW1284" s="152"/>
      <c r="AX1284" s="152"/>
      <c r="AY1284" s="152"/>
      <c r="AZ1284" s="152"/>
      <c r="BA1284" s="152"/>
      <c r="BB1284" s="152"/>
      <c r="BC1284" s="152"/>
      <c r="BD1284" s="152"/>
      <c r="BE1284" s="152"/>
      <c r="BF1284" s="152"/>
      <c r="BG1284" s="152"/>
      <c r="BH1284" s="152"/>
      <c r="BI1284" s="152"/>
      <c r="BJ1284" s="152"/>
      <c r="BK1284" s="152"/>
    </row>
    <row r="1285" spans="40:63" ht="12.75">
      <c r="AN1285" s="152"/>
      <c r="AO1285" s="152"/>
      <c r="AP1285" s="152"/>
      <c r="AQ1285" s="152"/>
      <c r="AR1285" s="152"/>
      <c r="AS1285" s="152"/>
      <c r="AT1285" s="152"/>
      <c r="AU1285" s="152"/>
      <c r="AV1285" s="152"/>
      <c r="AW1285" s="152"/>
      <c r="AX1285" s="152"/>
      <c r="AY1285" s="152"/>
      <c r="AZ1285" s="152"/>
      <c r="BA1285" s="152"/>
      <c r="BB1285" s="152"/>
      <c r="BC1285" s="152"/>
      <c r="BD1285" s="152"/>
      <c r="BE1285" s="152"/>
      <c r="BF1285" s="152"/>
      <c r="BG1285" s="152"/>
      <c r="BH1285" s="152"/>
      <c r="BI1285" s="152"/>
      <c r="BJ1285" s="152"/>
      <c r="BK1285" s="152"/>
    </row>
    <row r="1286" spans="40:63" ht="12.75">
      <c r="AN1286" s="152"/>
      <c r="AO1286" s="152"/>
      <c r="AP1286" s="152"/>
      <c r="AQ1286" s="152"/>
      <c r="AR1286" s="152"/>
      <c r="AS1286" s="152"/>
      <c r="AT1286" s="152"/>
      <c r="AU1286" s="152"/>
      <c r="AV1286" s="152"/>
      <c r="AW1286" s="152"/>
      <c r="AX1286" s="152"/>
      <c r="AY1286" s="152"/>
      <c r="AZ1286" s="152"/>
      <c r="BA1286" s="152"/>
      <c r="BB1286" s="152"/>
      <c r="BC1286" s="152"/>
      <c r="BD1286" s="152"/>
      <c r="BE1286" s="152"/>
      <c r="BF1286" s="152"/>
      <c r="BG1286" s="152"/>
      <c r="BH1286" s="152"/>
      <c r="BI1286" s="152"/>
      <c r="BJ1286" s="152"/>
      <c r="BK1286" s="152"/>
    </row>
    <row r="1287" spans="40:63" ht="12.75">
      <c r="AN1287" s="152"/>
      <c r="AO1287" s="152"/>
      <c r="AP1287" s="152"/>
      <c r="AQ1287" s="152"/>
      <c r="AR1287" s="152"/>
      <c r="AS1287" s="152"/>
      <c r="AT1287" s="152"/>
      <c r="AU1287" s="152"/>
      <c r="AV1287" s="152"/>
      <c r="AW1287" s="152"/>
      <c r="AX1287" s="152"/>
      <c r="AY1287" s="152"/>
      <c r="AZ1287" s="152"/>
      <c r="BA1287" s="152"/>
      <c r="BB1287" s="152"/>
      <c r="BC1287" s="152"/>
      <c r="BD1287" s="152"/>
      <c r="BE1287" s="152"/>
      <c r="BF1287" s="152"/>
      <c r="BG1287" s="152"/>
      <c r="BH1287" s="152"/>
      <c r="BI1287" s="152"/>
      <c r="BJ1287" s="152"/>
      <c r="BK1287" s="152"/>
    </row>
    <row r="1288" spans="40:63" ht="12.75">
      <c r="AN1288" s="152"/>
      <c r="AO1288" s="152"/>
      <c r="AP1288" s="152"/>
      <c r="AQ1288" s="152"/>
      <c r="AR1288" s="152"/>
      <c r="AS1288" s="152"/>
      <c r="AT1288" s="152"/>
      <c r="AU1288" s="152"/>
      <c r="AV1288" s="152"/>
      <c r="AW1288" s="152"/>
      <c r="AX1288" s="152"/>
      <c r="AY1288" s="152"/>
      <c r="AZ1288" s="152"/>
      <c r="BA1288" s="152"/>
      <c r="BB1288" s="152"/>
      <c r="BC1288" s="152"/>
      <c r="BD1288" s="152"/>
      <c r="BE1288" s="152"/>
      <c r="BF1288" s="152"/>
      <c r="BG1288" s="152"/>
      <c r="BH1288" s="152"/>
      <c r="BI1288" s="152"/>
      <c r="BJ1288" s="152"/>
      <c r="BK1288" s="152"/>
    </row>
    <row r="1289" spans="40:63" ht="12.75">
      <c r="AN1289" s="152"/>
      <c r="AO1289" s="152"/>
      <c r="AP1289" s="152"/>
      <c r="AQ1289" s="152"/>
      <c r="AR1289" s="152"/>
      <c r="AS1289" s="152"/>
      <c r="AT1289" s="152"/>
      <c r="AU1289" s="152"/>
      <c r="AV1289" s="152"/>
      <c r="AW1289" s="152"/>
      <c r="AX1289" s="152"/>
      <c r="AY1289" s="152"/>
      <c r="AZ1289" s="152"/>
      <c r="BA1289" s="152"/>
      <c r="BB1289" s="152"/>
      <c r="BC1289" s="152"/>
      <c r="BD1289" s="152"/>
      <c r="BE1289" s="152"/>
      <c r="BF1289" s="152"/>
      <c r="BG1289" s="152"/>
      <c r="BH1289" s="152"/>
      <c r="BI1289" s="152"/>
      <c r="BJ1289" s="152"/>
      <c r="BK1289" s="152"/>
    </row>
    <row r="1290" spans="40:63" ht="12.75">
      <c r="AN1290" s="152"/>
      <c r="AO1290" s="152"/>
      <c r="AP1290" s="152"/>
      <c r="AQ1290" s="152"/>
      <c r="AR1290" s="152"/>
      <c r="AS1290" s="152"/>
      <c r="AT1290" s="152"/>
      <c r="AU1290" s="152"/>
      <c r="AV1290" s="152"/>
      <c r="AW1290" s="152"/>
      <c r="AX1290" s="152"/>
      <c r="AY1290" s="152"/>
      <c r="AZ1290" s="152"/>
      <c r="BA1290" s="152"/>
      <c r="BB1290" s="152"/>
      <c r="BC1290" s="152"/>
      <c r="BD1290" s="152"/>
      <c r="BE1290" s="152"/>
      <c r="BF1290" s="152"/>
      <c r="BG1290" s="152"/>
      <c r="BH1290" s="152"/>
      <c r="BI1290" s="152"/>
      <c r="BJ1290" s="152"/>
      <c r="BK1290" s="152"/>
    </row>
    <row r="1291" spans="40:63" ht="12.75">
      <c r="AN1291" s="152"/>
      <c r="AO1291" s="152"/>
      <c r="AP1291" s="152"/>
      <c r="AQ1291" s="152"/>
      <c r="AR1291" s="152"/>
      <c r="AS1291" s="152"/>
      <c r="AT1291" s="152"/>
      <c r="AU1291" s="152"/>
      <c r="AV1291" s="152"/>
      <c r="AW1291" s="152"/>
      <c r="AX1291" s="152"/>
      <c r="AY1291" s="152"/>
      <c r="AZ1291" s="152"/>
      <c r="BA1291" s="152"/>
      <c r="BB1291" s="152"/>
      <c r="BC1291" s="152"/>
      <c r="BD1291" s="152"/>
      <c r="BE1291" s="152"/>
      <c r="BF1291" s="152"/>
      <c r="BG1291" s="152"/>
      <c r="BH1291" s="152"/>
      <c r="BI1291" s="152"/>
      <c r="BJ1291" s="152"/>
      <c r="BK1291" s="152"/>
    </row>
    <row r="1292" spans="40:63" ht="12.75">
      <c r="AN1292" s="152"/>
      <c r="AO1292" s="152"/>
      <c r="AP1292" s="152"/>
      <c r="AQ1292" s="152"/>
      <c r="AR1292" s="152"/>
      <c r="AS1292" s="152"/>
      <c r="AT1292" s="152"/>
      <c r="AU1292" s="152"/>
      <c r="AV1292" s="152"/>
      <c r="AW1292" s="152"/>
      <c r="AX1292" s="152"/>
      <c r="AY1292" s="152"/>
      <c r="AZ1292" s="152"/>
      <c r="BA1292" s="152"/>
      <c r="BB1292" s="152"/>
      <c r="BC1292" s="152"/>
      <c r="BD1292" s="152"/>
      <c r="BE1292" s="152"/>
      <c r="BF1292" s="152"/>
      <c r="BG1292" s="152"/>
      <c r="BH1292" s="152"/>
      <c r="BI1292" s="152"/>
      <c r="BJ1292" s="152"/>
      <c r="BK1292" s="152"/>
    </row>
    <row r="1293" spans="40:63" ht="12.75">
      <c r="AN1293" s="152"/>
      <c r="AO1293" s="152"/>
      <c r="AP1293" s="152"/>
      <c r="AQ1293" s="152"/>
      <c r="AR1293" s="152"/>
      <c r="AS1293" s="152"/>
      <c r="AT1293" s="152"/>
      <c r="AU1293" s="152"/>
      <c r="AV1293" s="152"/>
      <c r="AW1293" s="152"/>
      <c r="AX1293" s="152"/>
      <c r="AY1293" s="152"/>
      <c r="AZ1293" s="152"/>
      <c r="BA1293" s="152"/>
      <c r="BB1293" s="152"/>
      <c r="BC1293" s="152"/>
      <c r="BD1293" s="152"/>
      <c r="BE1293" s="152"/>
      <c r="BF1293" s="152"/>
      <c r="BG1293" s="152"/>
      <c r="BH1293" s="152"/>
      <c r="BI1293" s="152"/>
      <c r="BJ1293" s="152"/>
      <c r="BK1293" s="152"/>
    </row>
    <row r="1294" spans="40:63" ht="12.75">
      <c r="AN1294" s="152"/>
      <c r="AO1294" s="152"/>
      <c r="AP1294" s="152"/>
      <c r="AQ1294" s="152"/>
      <c r="AR1294" s="152"/>
      <c r="AS1294" s="152"/>
      <c r="AT1294" s="152"/>
      <c r="AU1294" s="152"/>
      <c r="AV1294" s="152"/>
      <c r="AW1294" s="152"/>
      <c r="AX1294" s="152"/>
      <c r="AY1294" s="152"/>
      <c r="AZ1294" s="152"/>
      <c r="BA1294" s="152"/>
      <c r="BB1294" s="152"/>
      <c r="BC1294" s="152"/>
      <c r="BD1294" s="152"/>
      <c r="BE1294" s="152"/>
      <c r="BF1294" s="152"/>
      <c r="BG1294" s="152"/>
      <c r="BH1294" s="152"/>
      <c r="BI1294" s="152"/>
      <c r="BJ1294" s="152"/>
      <c r="BK1294" s="152"/>
    </row>
    <row r="1295" spans="40:63" ht="12.75">
      <c r="AN1295" s="152"/>
      <c r="AO1295" s="152"/>
      <c r="AP1295" s="152"/>
      <c r="AQ1295" s="152"/>
      <c r="AR1295" s="152"/>
      <c r="AS1295" s="152"/>
      <c r="AT1295" s="152"/>
      <c r="AU1295" s="152"/>
      <c r="AV1295" s="152"/>
      <c r="AW1295" s="152"/>
      <c r="AX1295" s="152"/>
      <c r="AY1295" s="152"/>
      <c r="AZ1295" s="152"/>
      <c r="BA1295" s="152"/>
      <c r="BB1295" s="152"/>
      <c r="BC1295" s="152"/>
      <c r="BD1295" s="152"/>
      <c r="BE1295" s="152"/>
      <c r="BF1295" s="152"/>
      <c r="BG1295" s="152"/>
      <c r="BH1295" s="152"/>
      <c r="BI1295" s="152"/>
      <c r="BJ1295" s="152"/>
      <c r="BK1295" s="152"/>
    </row>
    <row r="1296" spans="40:63" ht="12.75">
      <c r="AN1296" s="152"/>
      <c r="AO1296" s="152"/>
      <c r="AP1296" s="152"/>
      <c r="AQ1296" s="152"/>
      <c r="AR1296" s="152"/>
      <c r="AS1296" s="152"/>
      <c r="AT1296" s="152"/>
      <c r="AU1296" s="152"/>
      <c r="AV1296" s="152"/>
      <c r="AW1296" s="152"/>
      <c r="AX1296" s="152"/>
      <c r="AY1296" s="152"/>
      <c r="AZ1296" s="152"/>
      <c r="BA1296" s="152"/>
      <c r="BB1296" s="152"/>
      <c r="BC1296" s="152"/>
      <c r="BD1296" s="152"/>
      <c r="BE1296" s="152"/>
      <c r="BF1296" s="152"/>
      <c r="BG1296" s="152"/>
      <c r="BH1296" s="152"/>
      <c r="BI1296" s="152"/>
      <c r="BJ1296" s="152"/>
      <c r="BK1296" s="152"/>
    </row>
    <row r="1297" spans="40:63" ht="12.75">
      <c r="AN1297" s="152"/>
      <c r="AO1297" s="152"/>
      <c r="AP1297" s="152"/>
      <c r="AQ1297" s="152"/>
      <c r="AR1297" s="152"/>
      <c r="AS1297" s="152"/>
      <c r="AT1297" s="152"/>
      <c r="AU1297" s="152"/>
      <c r="AV1297" s="152"/>
      <c r="AW1297" s="152"/>
      <c r="AX1297" s="152"/>
      <c r="AY1297" s="152"/>
      <c r="AZ1297" s="152"/>
      <c r="BA1297" s="152"/>
      <c r="BB1297" s="152"/>
      <c r="BC1297" s="152"/>
      <c r="BD1297" s="152"/>
      <c r="BE1297" s="152"/>
      <c r="BF1297" s="152"/>
      <c r="BG1297" s="152"/>
      <c r="BH1297" s="152"/>
      <c r="BI1297" s="152"/>
      <c r="BJ1297" s="152"/>
      <c r="BK1297" s="152"/>
    </row>
    <row r="1298" spans="40:63" ht="12.75">
      <c r="AN1298" s="152"/>
      <c r="AO1298" s="152"/>
      <c r="AP1298" s="152"/>
      <c r="AQ1298" s="152"/>
      <c r="AR1298" s="152"/>
      <c r="AS1298" s="152"/>
      <c r="AT1298" s="152"/>
      <c r="AU1298" s="152"/>
      <c r="AV1298" s="152"/>
      <c r="AW1298" s="152"/>
      <c r="AX1298" s="152"/>
      <c r="AY1298" s="152"/>
      <c r="AZ1298" s="152"/>
      <c r="BA1298" s="152"/>
      <c r="BB1298" s="152"/>
      <c r="BC1298" s="152"/>
      <c r="BD1298" s="152"/>
      <c r="BE1298" s="152"/>
      <c r="BF1298" s="152"/>
      <c r="BG1298" s="152"/>
      <c r="BH1298" s="152"/>
      <c r="BI1298" s="152"/>
      <c r="BJ1298" s="152"/>
      <c r="BK1298" s="152"/>
    </row>
    <row r="1299" spans="40:63" ht="12.75">
      <c r="AN1299" s="152"/>
      <c r="AO1299" s="152"/>
      <c r="AP1299" s="152"/>
      <c r="AQ1299" s="152"/>
      <c r="AR1299" s="152"/>
      <c r="AS1299" s="152"/>
      <c r="AT1299" s="152"/>
      <c r="AU1299" s="152"/>
      <c r="AV1299" s="152"/>
      <c r="AW1299" s="152"/>
      <c r="AX1299" s="152"/>
      <c r="AY1299" s="152"/>
      <c r="AZ1299" s="152"/>
      <c r="BA1299" s="152"/>
      <c r="BB1299" s="152"/>
      <c r="BC1299" s="152"/>
      <c r="BD1299" s="152"/>
      <c r="BE1299" s="152"/>
      <c r="BF1299" s="152"/>
      <c r="BG1299" s="152"/>
      <c r="BH1299" s="152"/>
      <c r="BI1299" s="152"/>
      <c r="BJ1299" s="152"/>
      <c r="BK1299" s="152"/>
    </row>
    <row r="1300" spans="40:63" ht="12.75">
      <c r="AN1300" s="152"/>
      <c r="AO1300" s="152"/>
      <c r="AP1300" s="152"/>
      <c r="AQ1300" s="152"/>
      <c r="AR1300" s="152"/>
      <c r="AS1300" s="152"/>
      <c r="AT1300" s="152"/>
      <c r="AU1300" s="152"/>
      <c r="AV1300" s="152"/>
      <c r="AW1300" s="152"/>
      <c r="AX1300" s="152"/>
      <c r="AY1300" s="152"/>
      <c r="AZ1300" s="152"/>
      <c r="BA1300" s="152"/>
      <c r="BB1300" s="152"/>
      <c r="BC1300" s="152"/>
      <c r="BD1300" s="152"/>
      <c r="BE1300" s="152"/>
      <c r="BF1300" s="152"/>
      <c r="BG1300" s="152"/>
      <c r="BH1300" s="152"/>
      <c r="BI1300" s="152"/>
      <c r="BJ1300" s="152"/>
      <c r="BK1300" s="152"/>
    </row>
    <row r="1301" spans="40:63" ht="12.75">
      <c r="AN1301" s="152"/>
      <c r="AO1301" s="152"/>
      <c r="AP1301" s="152"/>
      <c r="AQ1301" s="152"/>
      <c r="AR1301" s="152"/>
      <c r="AS1301" s="152"/>
      <c r="AT1301" s="152"/>
      <c r="AU1301" s="152"/>
      <c r="AV1301" s="152"/>
      <c r="AW1301" s="152"/>
      <c r="AX1301" s="152"/>
      <c r="AY1301" s="152"/>
      <c r="AZ1301" s="152"/>
      <c r="BA1301" s="152"/>
      <c r="BB1301" s="152"/>
      <c r="BC1301" s="152"/>
      <c r="BD1301" s="152"/>
      <c r="BE1301" s="152"/>
      <c r="BF1301" s="152"/>
      <c r="BG1301" s="152"/>
      <c r="BH1301" s="152"/>
      <c r="BI1301" s="152"/>
      <c r="BJ1301" s="152"/>
      <c r="BK1301" s="152"/>
    </row>
    <row r="1302" spans="40:63" ht="12.75">
      <c r="AN1302" s="152"/>
      <c r="AO1302" s="152"/>
      <c r="AP1302" s="152"/>
      <c r="AQ1302" s="152"/>
      <c r="AR1302" s="152"/>
      <c r="AS1302" s="152"/>
      <c r="AT1302" s="152"/>
      <c r="AU1302" s="152"/>
      <c r="AV1302" s="152"/>
      <c r="AW1302" s="152"/>
      <c r="AX1302" s="152"/>
      <c r="AY1302" s="152"/>
      <c r="AZ1302" s="152"/>
      <c r="BA1302" s="152"/>
      <c r="BB1302" s="152"/>
      <c r="BC1302" s="152"/>
      <c r="BD1302" s="152"/>
      <c r="BE1302" s="152"/>
      <c r="BF1302" s="152"/>
      <c r="BG1302" s="152"/>
      <c r="BH1302" s="152"/>
      <c r="BI1302" s="152"/>
      <c r="BJ1302" s="152"/>
      <c r="BK1302" s="152"/>
    </row>
    <row r="1303" spans="40:63" ht="12.75">
      <c r="AN1303" s="152"/>
      <c r="AO1303" s="152"/>
      <c r="AP1303" s="152"/>
      <c r="AQ1303" s="152"/>
      <c r="AR1303" s="152"/>
      <c r="AS1303" s="152"/>
      <c r="AT1303" s="152"/>
      <c r="AU1303" s="152"/>
      <c r="AV1303" s="152"/>
      <c r="AW1303" s="152"/>
      <c r="AX1303" s="152"/>
      <c r="AY1303" s="152"/>
      <c r="AZ1303" s="152"/>
      <c r="BA1303" s="152"/>
      <c r="BB1303" s="152"/>
      <c r="BC1303" s="152"/>
      <c r="BD1303" s="152"/>
      <c r="BE1303" s="152"/>
      <c r="BF1303" s="152"/>
      <c r="BG1303" s="152"/>
      <c r="BH1303" s="152"/>
      <c r="BI1303" s="152"/>
      <c r="BJ1303" s="152"/>
      <c r="BK1303" s="152"/>
    </row>
    <row r="1304" spans="40:63" ht="12.75">
      <c r="AN1304" s="152"/>
      <c r="AO1304" s="152"/>
      <c r="AP1304" s="152"/>
      <c r="AQ1304" s="152"/>
      <c r="AR1304" s="152"/>
      <c r="AS1304" s="152"/>
      <c r="AT1304" s="152"/>
      <c r="AU1304" s="152"/>
      <c r="AV1304" s="152"/>
      <c r="AW1304" s="152"/>
      <c r="AX1304" s="152"/>
      <c r="AY1304" s="152"/>
      <c r="AZ1304" s="152"/>
      <c r="BA1304" s="152"/>
      <c r="BB1304" s="152"/>
      <c r="BC1304" s="152"/>
      <c r="BD1304" s="152"/>
      <c r="BE1304" s="152"/>
      <c r="BF1304" s="152"/>
      <c r="BG1304" s="152"/>
      <c r="BH1304" s="152"/>
      <c r="BI1304" s="152"/>
      <c r="BJ1304" s="152"/>
      <c r="BK1304" s="152"/>
    </row>
    <row r="1305" spans="40:63" ht="12.75">
      <c r="AN1305" s="152"/>
      <c r="AO1305" s="152"/>
      <c r="AP1305" s="152"/>
      <c r="AQ1305" s="152"/>
      <c r="AR1305" s="152"/>
      <c r="AS1305" s="152"/>
      <c r="AT1305" s="152"/>
      <c r="AU1305" s="152"/>
      <c r="AV1305" s="152"/>
      <c r="AW1305" s="152"/>
      <c r="AX1305" s="152"/>
      <c r="AY1305" s="152"/>
      <c r="AZ1305" s="152"/>
      <c r="BA1305" s="152"/>
      <c r="BB1305" s="152"/>
      <c r="BC1305" s="152"/>
      <c r="BD1305" s="152"/>
      <c r="BE1305" s="152"/>
      <c r="BF1305" s="152"/>
      <c r="BG1305" s="152"/>
      <c r="BH1305" s="152"/>
      <c r="BI1305" s="152"/>
      <c r="BJ1305" s="152"/>
      <c r="BK1305" s="152"/>
    </row>
    <row r="1306" spans="40:63" ht="12.75">
      <c r="AN1306" s="152"/>
      <c r="AO1306" s="152"/>
      <c r="AP1306" s="152"/>
      <c r="AQ1306" s="152"/>
      <c r="AR1306" s="152"/>
      <c r="AS1306" s="152"/>
      <c r="AT1306" s="152"/>
      <c r="AU1306" s="152"/>
      <c r="AV1306" s="152"/>
      <c r="AW1306" s="152"/>
      <c r="AX1306" s="152"/>
      <c r="AY1306" s="152"/>
      <c r="AZ1306" s="152"/>
      <c r="BA1306" s="152"/>
      <c r="BB1306" s="152"/>
      <c r="BC1306" s="152"/>
      <c r="BD1306" s="152"/>
      <c r="BE1306" s="152"/>
      <c r="BF1306" s="152"/>
      <c r="BG1306" s="152"/>
      <c r="BH1306" s="152"/>
      <c r="BI1306" s="152"/>
      <c r="BJ1306" s="152"/>
      <c r="BK1306" s="152"/>
    </row>
    <row r="1307" spans="40:63" ht="12.75">
      <c r="AN1307" s="152"/>
      <c r="AO1307" s="152"/>
      <c r="AP1307" s="152"/>
      <c r="AQ1307" s="152"/>
      <c r="AR1307" s="152"/>
      <c r="AS1307" s="152"/>
      <c r="AT1307" s="152"/>
      <c r="AU1307" s="152"/>
      <c r="AV1307" s="152"/>
      <c r="AW1307" s="152"/>
      <c r="AX1307" s="152"/>
      <c r="AY1307" s="152"/>
      <c r="AZ1307" s="152"/>
      <c r="BA1307" s="152"/>
      <c r="BB1307" s="152"/>
      <c r="BC1307" s="152"/>
      <c r="BD1307" s="152"/>
      <c r="BE1307" s="152"/>
      <c r="BF1307" s="152"/>
      <c r="BG1307" s="152"/>
      <c r="BH1307" s="152"/>
      <c r="BI1307" s="152"/>
      <c r="BJ1307" s="152"/>
      <c r="BK1307" s="152"/>
    </row>
    <row r="1308" spans="40:63" ht="12.75">
      <c r="AN1308" s="152"/>
      <c r="AO1308" s="152"/>
      <c r="AP1308" s="152"/>
      <c r="AQ1308" s="152"/>
      <c r="AR1308" s="152"/>
      <c r="AS1308" s="152"/>
      <c r="AT1308" s="152"/>
      <c r="AU1308" s="152"/>
      <c r="AV1308" s="152"/>
      <c r="AW1308" s="152"/>
      <c r="AX1308" s="152"/>
      <c r="AY1308" s="152"/>
      <c r="AZ1308" s="152"/>
      <c r="BA1308" s="152"/>
      <c r="BB1308" s="152"/>
      <c r="BC1308" s="152"/>
      <c r="BD1308" s="152"/>
      <c r="BE1308" s="152"/>
      <c r="BF1308" s="152"/>
      <c r="BG1308" s="152"/>
      <c r="BH1308" s="152"/>
      <c r="BI1308" s="152"/>
      <c r="BJ1308" s="152"/>
      <c r="BK1308" s="152"/>
    </row>
    <row r="1309" spans="40:63" ht="12.75">
      <c r="AN1309" s="152"/>
      <c r="AO1309" s="152"/>
      <c r="AP1309" s="152"/>
      <c r="AQ1309" s="152"/>
      <c r="AR1309" s="152"/>
      <c r="AS1309" s="152"/>
      <c r="AT1309" s="152"/>
      <c r="AU1309" s="152"/>
      <c r="AV1309" s="152"/>
      <c r="AW1309" s="152"/>
      <c r="AX1309" s="152"/>
      <c r="AY1309" s="152"/>
      <c r="AZ1309" s="152"/>
      <c r="BA1309" s="152"/>
      <c r="BB1309" s="152"/>
      <c r="BC1309" s="152"/>
      <c r="BD1309" s="152"/>
      <c r="BE1309" s="152"/>
      <c r="BF1309" s="152"/>
      <c r="BG1309" s="152"/>
      <c r="BH1309" s="152"/>
      <c r="BI1309" s="152"/>
      <c r="BJ1309" s="152"/>
      <c r="BK1309" s="152"/>
    </row>
    <row r="1310" spans="40:63" ht="12.75">
      <c r="AN1310" s="152"/>
      <c r="AO1310" s="152"/>
      <c r="AP1310" s="152"/>
      <c r="AQ1310" s="152"/>
      <c r="AR1310" s="152"/>
      <c r="AS1310" s="152"/>
      <c r="AT1310" s="152"/>
      <c r="AU1310" s="152"/>
      <c r="AV1310" s="152"/>
      <c r="AW1310" s="152"/>
      <c r="AX1310" s="152"/>
      <c r="AY1310" s="152"/>
      <c r="AZ1310" s="152"/>
      <c r="BA1310" s="152"/>
      <c r="BB1310" s="152"/>
      <c r="BC1310" s="152"/>
      <c r="BD1310" s="152"/>
      <c r="BE1310" s="152"/>
      <c r="BF1310" s="152"/>
      <c r="BG1310" s="152"/>
      <c r="BH1310" s="152"/>
      <c r="BI1310" s="152"/>
      <c r="BJ1310" s="152"/>
      <c r="BK1310" s="152"/>
    </row>
    <row r="1311" spans="40:63" ht="12.75">
      <c r="AN1311" s="152"/>
      <c r="AO1311" s="152"/>
      <c r="AP1311" s="152"/>
      <c r="AQ1311" s="152"/>
      <c r="AR1311" s="152"/>
      <c r="AS1311" s="152"/>
      <c r="AT1311" s="152"/>
      <c r="AU1311" s="152"/>
      <c r="AV1311" s="152"/>
      <c r="AW1311" s="152"/>
      <c r="AX1311" s="152"/>
      <c r="AY1311" s="152"/>
      <c r="AZ1311" s="152"/>
      <c r="BA1311" s="152"/>
      <c r="BB1311" s="152"/>
      <c r="BC1311" s="152"/>
      <c r="BD1311" s="152"/>
      <c r="BE1311" s="152"/>
      <c r="BF1311" s="152"/>
      <c r="BG1311" s="152"/>
      <c r="BH1311" s="152"/>
      <c r="BI1311" s="152"/>
      <c r="BJ1311" s="152"/>
      <c r="BK1311" s="152"/>
    </row>
    <row r="1312" spans="40:63" ht="12.75">
      <c r="AN1312" s="152"/>
      <c r="AO1312" s="152"/>
      <c r="AP1312" s="152"/>
      <c r="AQ1312" s="152"/>
      <c r="AR1312" s="152"/>
      <c r="AS1312" s="152"/>
      <c r="AT1312" s="152"/>
      <c r="AU1312" s="152"/>
      <c r="AV1312" s="152"/>
      <c r="AW1312" s="152"/>
      <c r="AX1312" s="152"/>
      <c r="AY1312" s="152"/>
      <c r="AZ1312" s="152"/>
      <c r="BA1312" s="152"/>
      <c r="BB1312" s="152"/>
      <c r="BC1312" s="152"/>
      <c r="BD1312" s="152"/>
      <c r="BE1312" s="152"/>
      <c r="BF1312" s="152"/>
      <c r="BG1312" s="152"/>
      <c r="BH1312" s="152"/>
      <c r="BI1312" s="152"/>
      <c r="BJ1312" s="152"/>
      <c r="BK1312" s="152"/>
    </row>
    <row r="1313" spans="40:63" ht="12.75">
      <c r="AN1313" s="152"/>
      <c r="AO1313" s="152"/>
      <c r="AP1313" s="152"/>
      <c r="AQ1313" s="152"/>
      <c r="AR1313" s="152"/>
      <c r="AS1313" s="152"/>
      <c r="AT1313" s="152"/>
      <c r="AU1313" s="152"/>
      <c r="AV1313" s="152"/>
      <c r="AW1313" s="152"/>
      <c r="AX1313" s="152"/>
      <c r="AY1313" s="152"/>
      <c r="AZ1313" s="152"/>
      <c r="BA1313" s="152"/>
      <c r="BB1313" s="152"/>
      <c r="BC1313" s="152"/>
      <c r="BD1313" s="152"/>
      <c r="BE1313" s="152"/>
      <c r="BF1313" s="152"/>
      <c r="BG1313" s="152"/>
      <c r="BH1313" s="152"/>
      <c r="BI1313" s="152"/>
      <c r="BJ1313" s="152"/>
      <c r="BK1313" s="152"/>
    </row>
    <row r="1314" spans="40:63" ht="12.75">
      <c r="AN1314" s="152"/>
      <c r="AO1314" s="152"/>
      <c r="AP1314" s="152"/>
      <c r="AQ1314" s="152"/>
      <c r="AR1314" s="152"/>
      <c r="AS1314" s="152"/>
      <c r="AT1314" s="152"/>
      <c r="AU1314" s="152"/>
      <c r="AV1314" s="152"/>
      <c r="AW1314" s="152"/>
      <c r="AX1314" s="152"/>
      <c r="AY1314" s="152"/>
      <c r="AZ1314" s="152"/>
      <c r="BA1314" s="152"/>
      <c r="BB1314" s="152"/>
      <c r="BC1314" s="152"/>
      <c r="BD1314" s="152"/>
      <c r="BE1314" s="152"/>
      <c r="BF1314" s="152"/>
      <c r="BG1314" s="152"/>
      <c r="BH1314" s="152"/>
      <c r="BI1314" s="152"/>
      <c r="BJ1314" s="152"/>
      <c r="BK1314" s="152"/>
    </row>
    <row r="1315" spans="40:63" ht="12.75">
      <c r="AN1315" s="152"/>
      <c r="AO1315" s="152"/>
      <c r="AP1315" s="152"/>
      <c r="AQ1315" s="152"/>
      <c r="AR1315" s="152"/>
      <c r="AS1315" s="152"/>
      <c r="AT1315" s="152"/>
      <c r="AU1315" s="152"/>
      <c r="AV1315" s="152"/>
      <c r="AW1315" s="152"/>
      <c r="AX1315" s="152"/>
      <c r="AY1315" s="152"/>
      <c r="AZ1315" s="152"/>
      <c r="BA1315" s="152"/>
      <c r="BB1315" s="152"/>
      <c r="BC1315" s="152"/>
      <c r="BD1315" s="152"/>
      <c r="BE1315" s="152"/>
      <c r="BF1315" s="152"/>
      <c r="BG1315" s="152"/>
      <c r="BH1315" s="152"/>
      <c r="BI1315" s="152"/>
      <c r="BJ1315" s="152"/>
      <c r="BK1315" s="152"/>
    </row>
    <row r="1316" spans="40:63" ht="12.75">
      <c r="AN1316" s="152"/>
      <c r="AO1316" s="152"/>
      <c r="AP1316" s="152"/>
      <c r="AQ1316" s="152"/>
      <c r="AR1316" s="152"/>
      <c r="AS1316" s="152"/>
      <c r="AT1316" s="152"/>
      <c r="AU1316" s="152"/>
      <c r="AV1316" s="152"/>
      <c r="AW1316" s="152"/>
      <c r="AX1316" s="152"/>
      <c r="AY1316" s="152"/>
      <c r="AZ1316" s="152"/>
      <c r="BA1316" s="152"/>
      <c r="BB1316" s="152"/>
      <c r="BC1316" s="152"/>
      <c r="BD1316" s="152"/>
      <c r="BE1316" s="152"/>
      <c r="BF1316" s="152"/>
      <c r="BG1316" s="152"/>
      <c r="BH1316" s="152"/>
      <c r="BI1316" s="152"/>
      <c r="BJ1316" s="152"/>
      <c r="BK1316" s="152"/>
    </row>
    <row r="1317" spans="40:63" ht="12.75">
      <c r="AN1317" s="152"/>
      <c r="AO1317" s="152"/>
      <c r="AP1317" s="152"/>
      <c r="AQ1317" s="152"/>
      <c r="AR1317" s="152"/>
      <c r="AS1317" s="152"/>
      <c r="AT1317" s="152"/>
      <c r="AU1317" s="152"/>
      <c r="AV1317" s="152"/>
      <c r="AW1317" s="152"/>
      <c r="AX1317" s="152"/>
      <c r="AY1317" s="152"/>
      <c r="AZ1317" s="152"/>
      <c r="BA1317" s="152"/>
      <c r="BB1317" s="152"/>
      <c r="BC1317" s="152"/>
      <c r="BD1317" s="152"/>
      <c r="BE1317" s="152"/>
      <c r="BF1317" s="152"/>
      <c r="BG1317" s="152"/>
      <c r="BH1317" s="152"/>
      <c r="BI1317" s="152"/>
      <c r="BJ1317" s="152"/>
      <c r="BK1317" s="152"/>
    </row>
    <row r="1318" spans="40:63" ht="12.75">
      <c r="AN1318" s="152"/>
      <c r="AO1318" s="152"/>
      <c r="AP1318" s="152"/>
      <c r="AQ1318" s="152"/>
      <c r="AR1318" s="152"/>
      <c r="AS1318" s="152"/>
      <c r="AT1318" s="152"/>
      <c r="AU1318" s="152"/>
      <c r="AV1318" s="152"/>
      <c r="AW1318" s="152"/>
      <c r="AX1318" s="152"/>
      <c r="AY1318" s="152"/>
      <c r="AZ1318" s="152"/>
      <c r="BA1318" s="152"/>
      <c r="BB1318" s="152"/>
      <c r="BC1318" s="152"/>
      <c r="BD1318" s="152"/>
      <c r="BE1318" s="152"/>
      <c r="BF1318" s="152"/>
      <c r="BG1318" s="152"/>
      <c r="BH1318" s="152"/>
      <c r="BI1318" s="152"/>
      <c r="BJ1318" s="152"/>
      <c r="BK1318" s="152"/>
    </row>
    <row r="1319" spans="40:63" ht="12.75">
      <c r="AN1319" s="152"/>
      <c r="AO1319" s="152"/>
      <c r="AP1319" s="152"/>
      <c r="AQ1319" s="152"/>
      <c r="AR1319" s="152"/>
      <c r="AS1319" s="152"/>
      <c r="AT1319" s="152"/>
      <c r="AU1319" s="152"/>
      <c r="AV1319" s="152"/>
      <c r="AW1319" s="152"/>
      <c r="AX1319" s="152"/>
      <c r="AY1319" s="152"/>
      <c r="AZ1319" s="152"/>
      <c r="BA1319" s="152"/>
      <c r="BB1319" s="152"/>
      <c r="BC1319" s="152"/>
      <c r="BD1319" s="152"/>
      <c r="BE1319" s="152"/>
      <c r="BF1319" s="152"/>
      <c r="BG1319" s="152"/>
      <c r="BH1319" s="152"/>
      <c r="BI1319" s="152"/>
      <c r="BJ1319" s="152"/>
      <c r="BK1319" s="152"/>
    </row>
    <row r="1320" spans="40:63" ht="12.75">
      <c r="AN1320" s="152"/>
      <c r="AO1320" s="152"/>
      <c r="AP1320" s="152"/>
      <c r="AQ1320" s="152"/>
      <c r="AR1320" s="152"/>
      <c r="AS1320" s="152"/>
      <c r="AT1320" s="152"/>
      <c r="AU1320" s="152"/>
      <c r="AV1320" s="152"/>
      <c r="AW1320" s="152"/>
      <c r="AX1320" s="152"/>
      <c r="AY1320" s="152"/>
      <c r="AZ1320" s="152"/>
      <c r="BA1320" s="152"/>
      <c r="BB1320" s="152"/>
      <c r="BC1320" s="152"/>
      <c r="BD1320" s="152"/>
      <c r="BE1320" s="152"/>
      <c r="BF1320" s="152"/>
      <c r="BG1320" s="152"/>
      <c r="BH1320" s="152"/>
      <c r="BI1320" s="152"/>
      <c r="BJ1320" s="152"/>
      <c r="BK1320" s="152"/>
    </row>
    <row r="1321" spans="40:63" ht="12.75">
      <c r="AN1321" s="152"/>
      <c r="AO1321" s="152"/>
      <c r="AP1321" s="152"/>
      <c r="AQ1321" s="152"/>
      <c r="AR1321" s="152"/>
      <c r="AS1321" s="152"/>
      <c r="AT1321" s="152"/>
      <c r="AU1321" s="152"/>
      <c r="AV1321" s="152"/>
      <c r="AW1321" s="152"/>
      <c r="AX1321" s="152"/>
      <c r="AY1321" s="152"/>
      <c r="AZ1321" s="152"/>
      <c r="BA1321" s="152"/>
      <c r="BB1321" s="152"/>
      <c r="BC1321" s="152"/>
      <c r="BD1321" s="152"/>
      <c r="BE1321" s="152"/>
      <c r="BF1321" s="152"/>
      <c r="BG1321" s="152"/>
      <c r="BH1321" s="152"/>
      <c r="BI1321" s="152"/>
      <c r="BJ1321" s="152"/>
      <c r="BK1321" s="152"/>
    </row>
    <row r="1322" spans="40:63" ht="12.75">
      <c r="AN1322" s="152"/>
      <c r="AO1322" s="152"/>
      <c r="AP1322" s="152"/>
      <c r="AQ1322" s="152"/>
      <c r="AR1322" s="152"/>
      <c r="AS1322" s="152"/>
      <c r="AT1322" s="152"/>
      <c r="AU1322" s="152"/>
      <c r="AV1322" s="152"/>
      <c r="AW1322" s="152"/>
      <c r="AX1322" s="152"/>
      <c r="AY1322" s="152"/>
      <c r="AZ1322" s="152"/>
      <c r="BA1322" s="152"/>
      <c r="BB1322" s="152"/>
      <c r="BC1322" s="152"/>
      <c r="BD1322" s="152"/>
      <c r="BE1322" s="152"/>
      <c r="BF1322" s="152"/>
      <c r="BG1322" s="152"/>
      <c r="BH1322" s="152"/>
      <c r="BI1322" s="152"/>
      <c r="BJ1322" s="152"/>
      <c r="BK1322" s="152"/>
    </row>
    <row r="1323" spans="40:63" ht="12.75">
      <c r="AN1323" s="152"/>
      <c r="AO1323" s="152"/>
      <c r="AP1323" s="152"/>
      <c r="AQ1323" s="152"/>
      <c r="AR1323" s="152"/>
      <c r="AS1323" s="152"/>
      <c r="AT1323" s="152"/>
      <c r="AU1323" s="152"/>
      <c r="AV1323" s="152"/>
      <c r="AW1323" s="152"/>
      <c r="AX1323" s="152"/>
      <c r="AY1323" s="152"/>
      <c r="AZ1323" s="152"/>
      <c r="BA1323" s="152"/>
      <c r="BB1323" s="152"/>
      <c r="BC1323" s="152"/>
      <c r="BD1323" s="152"/>
      <c r="BE1323" s="152"/>
      <c r="BF1323" s="152"/>
      <c r="BG1323" s="152"/>
      <c r="BH1323" s="152"/>
      <c r="BI1323" s="152"/>
      <c r="BJ1323" s="152"/>
      <c r="BK1323" s="152"/>
    </row>
    <row r="1324" spans="40:63" ht="12.75">
      <c r="AN1324" s="152"/>
      <c r="AO1324" s="152"/>
      <c r="AP1324" s="152"/>
      <c r="AQ1324" s="152"/>
      <c r="AR1324" s="152"/>
      <c r="AS1324" s="152"/>
      <c r="AT1324" s="152"/>
      <c r="AU1324" s="152"/>
      <c r="AV1324" s="152"/>
      <c r="AW1324" s="152"/>
      <c r="AX1324" s="152"/>
      <c r="AY1324" s="152"/>
      <c r="AZ1324" s="152"/>
      <c r="BA1324" s="152"/>
      <c r="BB1324" s="152"/>
      <c r="BC1324" s="152"/>
      <c r="BD1324" s="152"/>
      <c r="BE1324" s="152"/>
      <c r="BF1324" s="152"/>
      <c r="BG1324" s="152"/>
      <c r="BH1324" s="152"/>
      <c r="BI1324" s="152"/>
      <c r="BJ1324" s="152"/>
      <c r="BK1324" s="152"/>
    </row>
    <row r="1325" spans="40:63" ht="12.75">
      <c r="AN1325" s="152"/>
      <c r="AO1325" s="152"/>
      <c r="AP1325" s="152"/>
      <c r="AQ1325" s="152"/>
      <c r="AR1325" s="152"/>
      <c r="AS1325" s="152"/>
      <c r="AT1325" s="152"/>
      <c r="AU1325" s="152"/>
      <c r="AV1325" s="152"/>
      <c r="AW1325" s="152"/>
      <c r="AX1325" s="152"/>
      <c r="AY1325" s="152"/>
      <c r="AZ1325" s="152"/>
      <c r="BA1325" s="152"/>
      <c r="BB1325" s="152"/>
      <c r="BC1325" s="152"/>
      <c r="BD1325" s="152"/>
      <c r="BE1325" s="152"/>
      <c r="BF1325" s="152"/>
      <c r="BG1325" s="152"/>
      <c r="BH1325" s="152"/>
      <c r="BI1325" s="152"/>
      <c r="BJ1325" s="152"/>
      <c r="BK1325" s="152"/>
    </row>
    <row r="1326" spans="40:63" ht="12.75">
      <c r="AN1326" s="152"/>
      <c r="AO1326" s="152"/>
      <c r="AP1326" s="152"/>
      <c r="AQ1326" s="152"/>
      <c r="AR1326" s="152"/>
      <c r="AS1326" s="152"/>
      <c r="AT1326" s="152"/>
      <c r="AU1326" s="152"/>
      <c r="AV1326" s="152"/>
      <c r="AW1326" s="152"/>
      <c r="AX1326" s="152"/>
      <c r="AY1326" s="152"/>
      <c r="AZ1326" s="152"/>
      <c r="BA1326" s="152"/>
      <c r="BB1326" s="152"/>
      <c r="BC1326" s="152"/>
      <c r="BD1326" s="152"/>
      <c r="BE1326" s="152"/>
      <c r="BF1326" s="152"/>
      <c r="BG1326" s="152"/>
      <c r="BH1326" s="152"/>
      <c r="BI1326" s="152"/>
      <c r="BJ1326" s="152"/>
      <c r="BK1326" s="152"/>
    </row>
    <row r="1327" spans="40:63" ht="12.75">
      <c r="AN1327" s="152"/>
      <c r="AO1327" s="152"/>
      <c r="AP1327" s="152"/>
      <c r="AQ1327" s="152"/>
      <c r="AR1327" s="152"/>
      <c r="AS1327" s="152"/>
      <c r="AT1327" s="152"/>
      <c r="AU1327" s="152"/>
      <c r="AV1327" s="152"/>
      <c r="AW1327" s="152"/>
      <c r="AX1327" s="152"/>
      <c r="AY1327" s="152"/>
      <c r="AZ1327" s="152"/>
      <c r="BA1327" s="152"/>
      <c r="BB1327" s="152"/>
      <c r="BC1327" s="152"/>
      <c r="BD1327" s="152"/>
      <c r="BE1327" s="152"/>
      <c r="BF1327" s="152"/>
      <c r="BG1327" s="152"/>
      <c r="BH1327" s="152"/>
      <c r="BI1327" s="152"/>
      <c r="BJ1327" s="152"/>
      <c r="BK1327" s="152"/>
    </row>
    <row r="1328" spans="40:63" ht="12.75">
      <c r="AN1328" s="152"/>
      <c r="AO1328" s="152"/>
      <c r="AP1328" s="152"/>
      <c r="AQ1328" s="152"/>
      <c r="AR1328" s="152"/>
      <c r="AS1328" s="152"/>
      <c r="AT1328" s="152"/>
      <c r="AU1328" s="152"/>
      <c r="AV1328" s="152"/>
      <c r="AW1328" s="152"/>
      <c r="AX1328" s="152"/>
      <c r="AY1328" s="152"/>
      <c r="AZ1328" s="152"/>
      <c r="BA1328" s="152"/>
      <c r="BB1328" s="152"/>
      <c r="BC1328" s="152"/>
      <c r="BD1328" s="152"/>
      <c r="BE1328" s="152"/>
      <c r="BF1328" s="152"/>
      <c r="BG1328" s="152"/>
      <c r="BH1328" s="152"/>
      <c r="BI1328" s="152"/>
      <c r="BJ1328" s="152"/>
      <c r="BK1328" s="152"/>
    </row>
    <row r="1329" spans="40:63" ht="12.75">
      <c r="AN1329" s="152"/>
      <c r="AO1329" s="152"/>
      <c r="AP1329" s="152"/>
      <c r="AQ1329" s="152"/>
      <c r="AR1329" s="152"/>
      <c r="AS1329" s="152"/>
      <c r="AT1329" s="152"/>
      <c r="AU1329" s="152"/>
      <c r="AV1329" s="152"/>
      <c r="AW1329" s="152"/>
      <c r="AX1329" s="152"/>
      <c r="AY1329" s="152"/>
      <c r="AZ1329" s="152"/>
      <c r="BA1329" s="152"/>
      <c r="BB1329" s="152"/>
      <c r="BC1329" s="152"/>
      <c r="BD1329" s="152"/>
      <c r="BE1329" s="152"/>
      <c r="BF1329" s="152"/>
      <c r="BG1329" s="152"/>
      <c r="BH1329" s="152"/>
      <c r="BI1329" s="152"/>
      <c r="BJ1329" s="152"/>
      <c r="BK1329" s="152"/>
    </row>
    <row r="1330" spans="40:63" ht="12.75">
      <c r="AN1330" s="152"/>
      <c r="AO1330" s="152"/>
      <c r="AP1330" s="152"/>
      <c r="AQ1330" s="152"/>
      <c r="AR1330" s="152"/>
      <c r="AS1330" s="152"/>
      <c r="AT1330" s="152"/>
      <c r="AU1330" s="152"/>
      <c r="AV1330" s="152"/>
      <c r="AW1330" s="152"/>
      <c r="AX1330" s="152"/>
      <c r="AY1330" s="152"/>
      <c r="AZ1330" s="152"/>
      <c r="BA1330" s="152"/>
      <c r="BB1330" s="152"/>
      <c r="BC1330" s="152"/>
      <c r="BD1330" s="152"/>
      <c r="BE1330" s="152"/>
      <c r="BF1330" s="152"/>
      <c r="BG1330" s="152"/>
      <c r="BH1330" s="152"/>
      <c r="BI1330" s="152"/>
      <c r="BJ1330" s="152"/>
      <c r="BK1330" s="152"/>
    </row>
    <row r="1331" spans="40:63" ht="12.75">
      <c r="AN1331" s="152"/>
      <c r="AO1331" s="152"/>
      <c r="AP1331" s="152"/>
      <c r="AQ1331" s="152"/>
      <c r="AR1331" s="152"/>
      <c r="AS1331" s="152"/>
      <c r="AT1331" s="152"/>
      <c r="AU1331" s="152"/>
      <c r="AV1331" s="152"/>
      <c r="AW1331" s="152"/>
      <c r="AX1331" s="152"/>
      <c r="AY1331" s="152"/>
      <c r="AZ1331" s="152"/>
      <c r="BA1331" s="152"/>
      <c r="BB1331" s="152"/>
      <c r="BC1331" s="152"/>
      <c r="BD1331" s="152"/>
      <c r="BE1331" s="152"/>
      <c r="BF1331" s="152"/>
      <c r="BG1331" s="152"/>
      <c r="BH1331" s="152"/>
      <c r="BI1331" s="152"/>
      <c r="BJ1331" s="152"/>
      <c r="BK1331" s="152"/>
    </row>
    <row r="1332" spans="40:63" ht="12.75">
      <c r="AN1332" s="152"/>
      <c r="AO1332" s="152"/>
      <c r="AP1332" s="152"/>
      <c r="AQ1332" s="152"/>
      <c r="AR1332" s="152"/>
      <c r="AS1332" s="152"/>
      <c r="AT1332" s="152"/>
      <c r="AU1332" s="152"/>
      <c r="AV1332" s="152"/>
      <c r="AW1332" s="152"/>
      <c r="AX1332" s="152"/>
      <c r="AY1332" s="152"/>
      <c r="AZ1332" s="152"/>
      <c r="BA1332" s="152"/>
      <c r="BB1332" s="152"/>
      <c r="BC1332" s="152"/>
      <c r="BD1332" s="152"/>
      <c r="BE1332" s="152"/>
      <c r="BF1332" s="152"/>
      <c r="BG1332" s="152"/>
      <c r="BH1332" s="152"/>
      <c r="BI1332" s="152"/>
      <c r="BJ1332" s="152"/>
      <c r="BK1332" s="152"/>
    </row>
    <row r="1333" spans="40:63" ht="12.75">
      <c r="AN1333" s="152"/>
      <c r="AO1333" s="152"/>
      <c r="AP1333" s="152"/>
      <c r="AQ1333" s="152"/>
      <c r="AR1333" s="152"/>
      <c r="AS1333" s="152"/>
      <c r="AT1333" s="152"/>
      <c r="AU1333" s="152"/>
      <c r="AV1333" s="152"/>
      <c r="AW1333" s="152"/>
      <c r="AX1333" s="152"/>
      <c r="AY1333" s="152"/>
      <c r="AZ1333" s="152"/>
      <c r="BA1333" s="152"/>
      <c r="BB1333" s="152"/>
      <c r="BC1333" s="152"/>
      <c r="BD1333" s="152"/>
      <c r="BE1333" s="152"/>
      <c r="BF1333" s="152"/>
      <c r="BG1333" s="152"/>
      <c r="BH1333" s="152"/>
      <c r="BI1333" s="152"/>
      <c r="BJ1333" s="152"/>
      <c r="BK1333" s="152"/>
    </row>
    <row r="1334" spans="40:63" ht="12.75">
      <c r="AN1334" s="152"/>
      <c r="AO1334" s="152"/>
      <c r="AP1334" s="152"/>
      <c r="AQ1334" s="152"/>
      <c r="AR1334" s="152"/>
      <c r="AS1334" s="152"/>
      <c r="AT1334" s="152"/>
      <c r="AU1334" s="152"/>
      <c r="AV1334" s="152"/>
      <c r="AW1334" s="152"/>
      <c r="AX1334" s="152"/>
      <c r="AY1334" s="152"/>
      <c r="AZ1334" s="152"/>
      <c r="BA1334" s="152"/>
      <c r="BB1334" s="152"/>
      <c r="BC1334" s="152"/>
      <c r="BD1334" s="152"/>
      <c r="BE1334" s="152"/>
      <c r="BF1334" s="152"/>
      <c r="BG1334" s="152"/>
      <c r="BH1334" s="152"/>
      <c r="BI1334" s="152"/>
      <c r="BJ1334" s="152"/>
      <c r="BK1334" s="152"/>
    </row>
    <row r="1335" spans="40:63" ht="12.75">
      <c r="AN1335" s="152"/>
      <c r="AO1335" s="152"/>
      <c r="AP1335" s="152"/>
      <c r="AQ1335" s="152"/>
      <c r="AR1335" s="152"/>
      <c r="AS1335" s="152"/>
      <c r="AT1335" s="152"/>
      <c r="AU1335" s="152"/>
      <c r="AV1335" s="152"/>
      <c r="AW1335" s="152"/>
      <c r="AX1335" s="152"/>
      <c r="AY1335" s="152"/>
      <c r="AZ1335" s="152"/>
      <c r="BA1335" s="152"/>
      <c r="BB1335" s="152"/>
      <c r="BC1335" s="152"/>
      <c r="BD1335" s="152"/>
      <c r="BE1335" s="152"/>
      <c r="BF1335" s="152"/>
      <c r="BG1335" s="152"/>
      <c r="BH1335" s="152"/>
      <c r="BI1335" s="152"/>
      <c r="BJ1335" s="152"/>
      <c r="BK1335" s="152"/>
    </row>
    <row r="1336" spans="40:63" ht="12.75">
      <c r="AN1336" s="152"/>
      <c r="AO1336" s="152"/>
      <c r="AP1336" s="152"/>
      <c r="AQ1336" s="152"/>
      <c r="AR1336" s="152"/>
      <c r="AS1336" s="152"/>
      <c r="AT1336" s="152"/>
      <c r="AU1336" s="152"/>
      <c r="AV1336" s="152"/>
      <c r="AW1336" s="152"/>
      <c r="AX1336" s="152"/>
      <c r="AY1336" s="152"/>
      <c r="AZ1336" s="152"/>
      <c r="BA1336" s="152"/>
      <c r="BB1336" s="152"/>
      <c r="BC1336" s="152"/>
      <c r="BD1336" s="152"/>
      <c r="BE1336" s="152"/>
      <c r="BF1336" s="152"/>
      <c r="BG1336" s="152"/>
      <c r="BH1336" s="152"/>
      <c r="BI1336" s="152"/>
      <c r="BJ1336" s="152"/>
      <c r="BK1336" s="152"/>
    </row>
    <row r="1337" spans="40:63" ht="12.75">
      <c r="AN1337" s="152"/>
      <c r="AO1337" s="152"/>
      <c r="AP1337" s="152"/>
      <c r="AQ1337" s="152"/>
      <c r="AR1337" s="152"/>
      <c r="AS1337" s="152"/>
      <c r="AT1337" s="152"/>
      <c r="AU1337" s="152"/>
      <c r="AV1337" s="152"/>
      <c r="AW1337" s="152"/>
      <c r="AX1337" s="152"/>
      <c r="AY1337" s="152"/>
      <c r="AZ1337" s="152"/>
      <c r="BA1337" s="152"/>
      <c r="BB1337" s="152"/>
      <c r="BC1337" s="152"/>
      <c r="BD1337" s="152"/>
      <c r="BE1337" s="152"/>
      <c r="BF1337" s="152"/>
      <c r="BG1337" s="152"/>
      <c r="BH1337" s="152"/>
      <c r="BI1337" s="152"/>
      <c r="BJ1337" s="152"/>
      <c r="BK1337" s="152"/>
    </row>
    <row r="1338" spans="40:63" ht="12.75">
      <c r="AN1338" s="152"/>
      <c r="AO1338" s="152"/>
      <c r="AP1338" s="152"/>
      <c r="AQ1338" s="152"/>
      <c r="AR1338" s="152"/>
      <c r="AS1338" s="152"/>
      <c r="AT1338" s="152"/>
      <c r="AU1338" s="152"/>
      <c r="AV1338" s="152"/>
      <c r="AW1338" s="152"/>
      <c r="AX1338" s="152"/>
      <c r="AY1338" s="152"/>
      <c r="AZ1338" s="152"/>
      <c r="BA1338" s="152"/>
      <c r="BB1338" s="152"/>
      <c r="BC1338" s="152"/>
      <c r="BD1338" s="152"/>
      <c r="BE1338" s="152"/>
      <c r="BF1338" s="152"/>
      <c r="BG1338" s="152"/>
      <c r="BH1338" s="152"/>
      <c r="BI1338" s="152"/>
      <c r="BJ1338" s="152"/>
      <c r="BK1338" s="152"/>
    </row>
    <row r="1339" spans="40:63" ht="12.75">
      <c r="AN1339" s="152"/>
      <c r="AO1339" s="152"/>
      <c r="AP1339" s="152"/>
      <c r="AQ1339" s="152"/>
      <c r="AR1339" s="152"/>
      <c r="AS1339" s="152"/>
      <c r="AT1339" s="152"/>
      <c r="AU1339" s="152"/>
      <c r="AV1339" s="152"/>
      <c r="AW1339" s="152"/>
      <c r="AX1339" s="152"/>
      <c r="AY1339" s="152"/>
      <c r="AZ1339" s="152"/>
      <c r="BA1339" s="152"/>
      <c r="BB1339" s="152"/>
      <c r="BC1339" s="152"/>
      <c r="BD1339" s="152"/>
      <c r="BE1339" s="152"/>
      <c r="BF1339" s="152"/>
      <c r="BG1339" s="152"/>
      <c r="BH1339" s="152"/>
      <c r="BI1339" s="152"/>
      <c r="BJ1339" s="152"/>
      <c r="BK1339" s="152"/>
    </row>
    <row r="1340" spans="40:63" ht="12.75">
      <c r="AN1340" s="152"/>
      <c r="AO1340" s="152"/>
      <c r="AP1340" s="152"/>
      <c r="AQ1340" s="152"/>
      <c r="AR1340" s="152"/>
      <c r="AS1340" s="152"/>
      <c r="AT1340" s="152"/>
      <c r="AU1340" s="152"/>
      <c r="AV1340" s="152"/>
      <c r="AW1340" s="152"/>
      <c r="AX1340" s="152"/>
      <c r="AY1340" s="152"/>
      <c r="AZ1340" s="152"/>
      <c r="BA1340" s="152"/>
      <c r="BB1340" s="152"/>
      <c r="BC1340" s="152"/>
      <c r="BD1340" s="152"/>
      <c r="BE1340" s="152"/>
      <c r="BF1340" s="152"/>
      <c r="BG1340" s="152"/>
      <c r="BH1340" s="152"/>
      <c r="BI1340" s="152"/>
      <c r="BJ1340" s="152"/>
      <c r="BK1340" s="152"/>
    </row>
    <row r="1341" spans="40:63" ht="12.75">
      <c r="AN1341" s="152"/>
      <c r="AO1341" s="152"/>
      <c r="AP1341" s="152"/>
      <c r="AQ1341" s="152"/>
      <c r="AR1341" s="152"/>
      <c r="AS1341" s="152"/>
      <c r="AT1341" s="152"/>
      <c r="AU1341" s="152"/>
      <c r="AV1341" s="152"/>
      <c r="AW1341" s="152"/>
      <c r="AX1341" s="152"/>
      <c r="AY1341" s="152"/>
      <c r="AZ1341" s="152"/>
      <c r="BA1341" s="152"/>
      <c r="BB1341" s="152"/>
      <c r="BC1341" s="152"/>
      <c r="BD1341" s="152"/>
      <c r="BE1341" s="152"/>
      <c r="BF1341" s="152"/>
      <c r="BG1341" s="152"/>
      <c r="BH1341" s="152"/>
      <c r="BI1341" s="152"/>
      <c r="BJ1341" s="152"/>
      <c r="BK1341" s="152"/>
    </row>
    <row r="1342" spans="40:63" ht="12.75">
      <c r="AN1342" s="152"/>
      <c r="AO1342" s="152"/>
      <c r="AP1342" s="152"/>
      <c r="AQ1342" s="152"/>
      <c r="AR1342" s="152"/>
      <c r="AS1342" s="152"/>
      <c r="AT1342" s="152"/>
      <c r="AU1342" s="152"/>
      <c r="AV1342" s="152"/>
      <c r="AW1342" s="152"/>
      <c r="AX1342" s="152"/>
      <c r="AY1342" s="152"/>
      <c r="AZ1342" s="152"/>
      <c r="BA1342" s="152"/>
      <c r="BB1342" s="152"/>
      <c r="BC1342" s="152"/>
      <c r="BD1342" s="152"/>
      <c r="BE1342" s="152"/>
      <c r="BF1342" s="152"/>
      <c r="BG1342" s="152"/>
      <c r="BH1342" s="152"/>
      <c r="BI1342" s="152"/>
      <c r="BJ1342" s="152"/>
      <c r="BK1342" s="152"/>
    </row>
    <row r="1343" spans="40:63" ht="12.75">
      <c r="AN1343" s="152"/>
      <c r="AO1343" s="152"/>
      <c r="AP1343" s="152"/>
      <c r="AQ1343" s="152"/>
      <c r="AR1343" s="152"/>
      <c r="AS1343" s="152"/>
      <c r="AT1343" s="152"/>
      <c r="AU1343" s="152"/>
      <c r="AV1343" s="152"/>
      <c r="AW1343" s="152"/>
      <c r="AX1343" s="152"/>
      <c r="AY1343" s="152"/>
      <c r="AZ1343" s="152"/>
      <c r="BA1343" s="152"/>
      <c r="BB1343" s="152"/>
      <c r="BC1343" s="152"/>
      <c r="BD1343" s="152"/>
      <c r="BE1343" s="152"/>
      <c r="BF1343" s="152"/>
      <c r="BG1343" s="152"/>
      <c r="BH1343" s="152"/>
      <c r="BI1343" s="152"/>
      <c r="BJ1343" s="152"/>
      <c r="BK1343" s="152"/>
    </row>
    <row r="1344" spans="40:63" ht="12.75">
      <c r="AN1344" s="152"/>
      <c r="AO1344" s="152"/>
      <c r="AP1344" s="152"/>
      <c r="AQ1344" s="152"/>
      <c r="AR1344" s="152"/>
      <c r="AS1344" s="152"/>
      <c r="AT1344" s="152"/>
      <c r="AU1344" s="152"/>
      <c r="AV1344" s="152"/>
      <c r="AW1344" s="152"/>
      <c r="AX1344" s="152"/>
      <c r="AY1344" s="152"/>
      <c r="AZ1344" s="152"/>
      <c r="BA1344" s="152"/>
      <c r="BB1344" s="152"/>
      <c r="BC1344" s="152"/>
      <c r="BD1344" s="152"/>
      <c r="BE1344" s="152"/>
      <c r="BF1344" s="152"/>
      <c r="BG1344" s="152"/>
      <c r="BH1344" s="152"/>
      <c r="BI1344" s="152"/>
      <c r="BJ1344" s="152"/>
      <c r="BK1344" s="152"/>
    </row>
    <row r="1345" spans="40:63" ht="12.75">
      <c r="AN1345" s="152"/>
      <c r="AO1345" s="152"/>
      <c r="AP1345" s="152"/>
      <c r="AQ1345" s="152"/>
      <c r="AR1345" s="152"/>
      <c r="AS1345" s="152"/>
      <c r="AT1345" s="152"/>
      <c r="AU1345" s="152"/>
      <c r="AV1345" s="152"/>
      <c r="AW1345" s="152"/>
      <c r="AX1345" s="152"/>
      <c r="AY1345" s="152"/>
      <c r="AZ1345" s="152"/>
      <c r="BA1345" s="152"/>
      <c r="BB1345" s="152"/>
      <c r="BC1345" s="152"/>
      <c r="BD1345" s="152"/>
      <c r="BE1345" s="152"/>
      <c r="BF1345" s="152"/>
      <c r="BG1345" s="152"/>
      <c r="BH1345" s="152"/>
      <c r="BI1345" s="152"/>
      <c r="BJ1345" s="152"/>
      <c r="BK1345" s="152"/>
    </row>
    <row r="1346" spans="40:63" ht="12.75">
      <c r="AN1346" s="152"/>
      <c r="AO1346" s="152"/>
      <c r="AP1346" s="152"/>
      <c r="AQ1346" s="152"/>
      <c r="AR1346" s="152"/>
      <c r="AS1346" s="152"/>
      <c r="AT1346" s="152"/>
      <c r="AU1346" s="152"/>
      <c r="AV1346" s="152"/>
      <c r="AW1346" s="152"/>
      <c r="AX1346" s="152"/>
      <c r="AY1346" s="152"/>
      <c r="AZ1346" s="152"/>
      <c r="BA1346" s="152"/>
      <c r="BB1346" s="152"/>
      <c r="BC1346" s="152"/>
      <c r="BD1346" s="152"/>
      <c r="BE1346" s="152"/>
      <c r="BF1346" s="152"/>
      <c r="BG1346" s="152"/>
      <c r="BH1346" s="152"/>
      <c r="BI1346" s="152"/>
      <c r="BJ1346" s="152"/>
      <c r="BK1346" s="152"/>
    </row>
    <row r="1347" spans="40:63" ht="12.75">
      <c r="AN1347" s="152"/>
      <c r="AO1347" s="152"/>
      <c r="AP1347" s="152"/>
      <c r="AQ1347" s="152"/>
      <c r="AR1347" s="152"/>
      <c r="AS1347" s="152"/>
      <c r="AT1347" s="152"/>
      <c r="AU1347" s="152"/>
      <c r="AV1347" s="152"/>
      <c r="AW1347" s="152"/>
      <c r="AX1347" s="152"/>
      <c r="AY1347" s="152"/>
      <c r="AZ1347" s="152"/>
      <c r="BA1347" s="152"/>
      <c r="BB1347" s="152"/>
      <c r="BC1347" s="152"/>
      <c r="BD1347" s="152"/>
      <c r="BE1347" s="152"/>
      <c r="BF1347" s="152"/>
      <c r="BG1347" s="152"/>
      <c r="BH1347" s="152"/>
      <c r="BI1347" s="152"/>
      <c r="BJ1347" s="152"/>
      <c r="BK1347" s="152"/>
    </row>
    <row r="1348" spans="40:63" ht="12.75">
      <c r="AN1348" s="152"/>
      <c r="AO1348" s="152"/>
      <c r="AP1348" s="152"/>
      <c r="AQ1348" s="152"/>
      <c r="AR1348" s="152"/>
      <c r="AS1348" s="152"/>
      <c r="AT1348" s="152"/>
      <c r="AU1348" s="152"/>
      <c r="AV1348" s="152"/>
      <c r="AW1348" s="152"/>
      <c r="AX1348" s="152"/>
      <c r="AY1348" s="152"/>
      <c r="AZ1348" s="152"/>
      <c r="BA1348" s="152"/>
      <c r="BB1348" s="152"/>
      <c r="BC1348" s="152"/>
      <c r="BD1348" s="152"/>
      <c r="BE1348" s="152"/>
      <c r="BF1348" s="152"/>
      <c r="BG1348" s="152"/>
      <c r="BH1348" s="152"/>
      <c r="BI1348" s="152"/>
      <c r="BJ1348" s="152"/>
      <c r="BK1348" s="152"/>
    </row>
    <row r="1349" spans="40:63" ht="12.75">
      <c r="AN1349" s="152"/>
      <c r="AO1349" s="152"/>
      <c r="AP1349" s="152"/>
      <c r="AQ1349" s="152"/>
      <c r="AR1349" s="152"/>
      <c r="AS1349" s="152"/>
      <c r="AT1349" s="152"/>
      <c r="AU1349" s="152"/>
      <c r="AV1349" s="152"/>
      <c r="AW1349" s="152"/>
      <c r="AX1349" s="152"/>
      <c r="AY1349" s="152"/>
      <c r="AZ1349" s="152"/>
      <c r="BA1349" s="152"/>
      <c r="BB1349" s="152"/>
      <c r="BC1349" s="152"/>
      <c r="BD1349" s="152"/>
      <c r="BE1349" s="152"/>
      <c r="BF1349" s="152"/>
      <c r="BG1349" s="152"/>
      <c r="BH1349" s="152"/>
      <c r="BI1349" s="152"/>
      <c r="BJ1349" s="152"/>
      <c r="BK1349" s="152"/>
    </row>
    <row r="1350" spans="40:63" ht="12.75">
      <c r="AN1350" s="152"/>
      <c r="AO1350" s="152"/>
      <c r="AP1350" s="152"/>
      <c r="AQ1350" s="152"/>
      <c r="AR1350" s="152"/>
      <c r="AS1350" s="152"/>
      <c r="AT1350" s="152"/>
      <c r="AU1350" s="152"/>
      <c r="AV1350" s="152"/>
      <c r="AW1350" s="152"/>
      <c r="AX1350" s="152"/>
      <c r="AY1350" s="152"/>
      <c r="AZ1350" s="152"/>
      <c r="BA1350" s="152"/>
      <c r="BB1350" s="152"/>
      <c r="BC1350" s="152"/>
      <c r="BD1350" s="152"/>
      <c r="BE1350" s="152"/>
      <c r="BF1350" s="152"/>
      <c r="BG1350" s="152"/>
      <c r="BH1350" s="152"/>
      <c r="BI1350" s="152"/>
      <c r="BJ1350" s="152"/>
      <c r="BK1350" s="152"/>
    </row>
    <row r="1351" spans="40:63" ht="12.75">
      <c r="AN1351" s="152"/>
      <c r="AO1351" s="152"/>
      <c r="AP1351" s="152"/>
      <c r="AQ1351" s="152"/>
      <c r="AR1351" s="152"/>
      <c r="AS1351" s="152"/>
      <c r="AT1351" s="152"/>
      <c r="AU1351" s="152"/>
      <c r="AV1351" s="152"/>
      <c r="AW1351" s="152"/>
      <c r="AX1351" s="152"/>
      <c r="AY1351" s="152"/>
      <c r="AZ1351" s="152"/>
      <c r="BA1351" s="152"/>
      <c r="BB1351" s="152"/>
      <c r="BC1351" s="152"/>
      <c r="BD1351" s="152"/>
      <c r="BE1351" s="152"/>
      <c r="BF1351" s="152"/>
      <c r="BG1351" s="152"/>
      <c r="BH1351" s="152"/>
      <c r="BI1351" s="152"/>
      <c r="BJ1351" s="152"/>
      <c r="BK1351" s="152"/>
    </row>
    <row r="1352" spans="40:63" ht="12.75">
      <c r="AN1352" s="152"/>
      <c r="AO1352" s="152"/>
      <c r="AP1352" s="152"/>
      <c r="AQ1352" s="152"/>
      <c r="AR1352" s="152"/>
      <c r="AS1352" s="152"/>
      <c r="AT1352" s="152"/>
      <c r="AU1352" s="152"/>
      <c r="AV1352" s="152"/>
      <c r="AW1352" s="152"/>
      <c r="AX1352" s="152"/>
      <c r="AY1352" s="152"/>
      <c r="AZ1352" s="152"/>
      <c r="BA1352" s="152"/>
      <c r="BB1352" s="152"/>
      <c r="BC1352" s="152"/>
      <c r="BD1352" s="152"/>
      <c r="BE1352" s="152"/>
      <c r="BF1352" s="152"/>
      <c r="BG1352" s="152"/>
      <c r="BH1352" s="152"/>
      <c r="BI1352" s="152"/>
      <c r="BJ1352" s="152"/>
      <c r="BK1352" s="152"/>
    </row>
    <row r="1353" spans="40:63" ht="12.75">
      <c r="AN1353" s="152"/>
      <c r="AO1353" s="152"/>
      <c r="AP1353" s="152"/>
      <c r="AQ1353" s="152"/>
      <c r="AR1353" s="152"/>
      <c r="AS1353" s="152"/>
      <c r="AT1353" s="152"/>
      <c r="AU1353" s="152"/>
      <c r="AV1353" s="152"/>
      <c r="AW1353" s="152"/>
      <c r="AX1353" s="152"/>
      <c r="AY1353" s="152"/>
      <c r="AZ1353" s="152"/>
      <c r="BA1353" s="152"/>
      <c r="BB1353" s="152"/>
      <c r="BC1353" s="152"/>
      <c r="BD1353" s="152"/>
      <c r="BE1353" s="152"/>
      <c r="BF1353" s="152"/>
      <c r="BG1353" s="152"/>
      <c r="BH1353" s="152"/>
      <c r="BI1353" s="152"/>
      <c r="BJ1353" s="152"/>
      <c r="BK1353" s="152"/>
    </row>
    <row r="1354" spans="40:63" ht="12.75">
      <c r="AN1354" s="152"/>
      <c r="AO1354" s="152"/>
      <c r="AP1354" s="152"/>
      <c r="AQ1354" s="152"/>
      <c r="AR1354" s="152"/>
      <c r="AS1354" s="152"/>
      <c r="AT1354" s="152"/>
      <c r="AU1354" s="152"/>
      <c r="AV1354" s="152"/>
      <c r="AW1354" s="152"/>
      <c r="AX1354" s="152"/>
      <c r="AY1354" s="152"/>
      <c r="AZ1354" s="152"/>
      <c r="BA1354" s="152"/>
      <c r="BB1354" s="152"/>
      <c r="BC1354" s="152"/>
      <c r="BD1354" s="152"/>
      <c r="BE1354" s="152"/>
      <c r="BF1354" s="152"/>
      <c r="BG1354" s="152"/>
      <c r="BH1354" s="152"/>
      <c r="BI1354" s="152"/>
      <c r="BJ1354" s="152"/>
      <c r="BK1354" s="152"/>
    </row>
    <row r="1355" spans="40:63" ht="12.75">
      <c r="AN1355" s="152"/>
      <c r="AO1355" s="152"/>
      <c r="AP1355" s="152"/>
      <c r="AQ1355" s="152"/>
      <c r="AR1355" s="152"/>
      <c r="AS1355" s="152"/>
      <c r="AT1355" s="152"/>
      <c r="AU1355" s="152"/>
      <c r="AV1355" s="152"/>
      <c r="AW1355" s="152"/>
      <c r="AX1355" s="152"/>
      <c r="AY1355" s="152"/>
      <c r="AZ1355" s="152"/>
      <c r="BA1355" s="152"/>
      <c r="BB1355" s="152"/>
      <c r="BC1355" s="152"/>
      <c r="BD1355" s="152"/>
      <c r="BE1355" s="152"/>
      <c r="BF1355" s="152"/>
      <c r="BG1355" s="152"/>
      <c r="BH1355" s="152"/>
      <c r="BI1355" s="152"/>
      <c r="BJ1355" s="152"/>
      <c r="BK1355" s="152"/>
    </row>
    <row r="1356" spans="40:63" ht="12.75">
      <c r="AN1356" s="152"/>
      <c r="AO1356" s="152"/>
      <c r="AP1356" s="152"/>
      <c r="AQ1356" s="152"/>
      <c r="AR1356" s="152"/>
      <c r="AS1356" s="152"/>
      <c r="AT1356" s="152"/>
      <c r="AU1356" s="152"/>
      <c r="AV1356" s="152"/>
      <c r="AW1356" s="152"/>
      <c r="AX1356" s="152"/>
      <c r="AY1356" s="152"/>
      <c r="AZ1356" s="152"/>
      <c r="BA1356" s="152"/>
      <c r="BB1356" s="152"/>
      <c r="BC1356" s="152"/>
      <c r="BD1356" s="152"/>
      <c r="BE1356" s="152"/>
      <c r="BF1356" s="152"/>
      <c r="BG1356" s="152"/>
      <c r="BH1356" s="152"/>
      <c r="BI1356" s="152"/>
      <c r="BJ1356" s="152"/>
      <c r="BK1356" s="152"/>
    </row>
    <row r="1357" spans="40:63" ht="12.75">
      <c r="AN1357" s="152"/>
      <c r="AO1357" s="152"/>
      <c r="AP1357" s="152"/>
      <c r="AQ1357" s="152"/>
      <c r="AR1357" s="152"/>
      <c r="AS1357" s="152"/>
      <c r="AT1357" s="152"/>
      <c r="AU1357" s="152"/>
      <c r="AV1357" s="152"/>
      <c r="AW1357" s="152"/>
      <c r="AX1357" s="152"/>
      <c r="AY1357" s="152"/>
      <c r="AZ1357" s="152"/>
      <c r="BA1357" s="152"/>
      <c r="BB1357" s="152"/>
      <c r="BC1357" s="152"/>
      <c r="BD1357" s="152"/>
      <c r="BE1357" s="152"/>
      <c r="BF1357" s="152"/>
      <c r="BG1357" s="152"/>
      <c r="BH1357" s="152"/>
      <c r="BI1357" s="152"/>
      <c r="BJ1357" s="152"/>
      <c r="BK1357" s="152"/>
    </row>
    <row r="1358" spans="40:63" ht="12.75">
      <c r="AN1358" s="152"/>
      <c r="AO1358" s="152"/>
      <c r="AP1358" s="152"/>
      <c r="AQ1358" s="152"/>
      <c r="AR1358" s="152"/>
      <c r="AS1358" s="152"/>
      <c r="AT1358" s="152"/>
      <c r="AU1358" s="152"/>
      <c r="AV1358" s="152"/>
      <c r="AW1358" s="152"/>
      <c r="AX1358" s="152"/>
      <c r="AY1358" s="152"/>
      <c r="AZ1358" s="152"/>
      <c r="BA1358" s="152"/>
      <c r="BB1358" s="152"/>
      <c r="BC1358" s="152"/>
      <c r="BD1358" s="152"/>
      <c r="BE1358" s="152"/>
      <c r="BF1358" s="152"/>
      <c r="BG1358" s="152"/>
      <c r="BH1358" s="152"/>
      <c r="BI1358" s="152"/>
      <c r="BJ1358" s="152"/>
      <c r="BK1358" s="152"/>
    </row>
    <row r="1359" spans="40:63" ht="12.75">
      <c r="AN1359" s="152"/>
      <c r="AO1359" s="152"/>
      <c r="AP1359" s="152"/>
      <c r="AQ1359" s="152"/>
      <c r="AR1359" s="152"/>
      <c r="AS1359" s="152"/>
      <c r="AT1359" s="152"/>
      <c r="AU1359" s="152"/>
      <c r="AV1359" s="152"/>
      <c r="AW1359" s="152"/>
      <c r="AX1359" s="152"/>
      <c r="AY1359" s="152"/>
      <c r="AZ1359" s="152"/>
      <c r="BA1359" s="152"/>
      <c r="BB1359" s="152"/>
      <c r="BC1359" s="152"/>
      <c r="BD1359" s="152"/>
      <c r="BE1359" s="152"/>
      <c r="BF1359" s="152"/>
      <c r="BG1359" s="152"/>
      <c r="BH1359" s="152"/>
      <c r="BI1359" s="152"/>
      <c r="BJ1359" s="152"/>
      <c r="BK1359" s="152"/>
    </row>
    <row r="1360" spans="40:63" ht="12.75">
      <c r="AN1360" s="152"/>
      <c r="AO1360" s="152"/>
      <c r="AP1360" s="152"/>
      <c r="AQ1360" s="152"/>
      <c r="AR1360" s="152"/>
      <c r="AS1360" s="152"/>
      <c r="AT1360" s="152"/>
      <c r="AU1360" s="152"/>
      <c r="AV1360" s="152"/>
      <c r="AW1360" s="152"/>
      <c r="AX1360" s="152"/>
      <c r="AY1360" s="152"/>
      <c r="AZ1360" s="152"/>
      <c r="BA1360" s="152"/>
      <c r="BB1360" s="152"/>
      <c r="BC1360" s="152"/>
      <c r="BD1360" s="152"/>
      <c r="BE1360" s="152"/>
      <c r="BF1360" s="152"/>
      <c r="BG1360" s="152"/>
      <c r="BH1360" s="152"/>
      <c r="BI1360" s="152"/>
      <c r="BJ1360" s="152"/>
      <c r="BK1360" s="152"/>
    </row>
    <row r="1361" spans="40:63" ht="12.75">
      <c r="AN1361" s="152"/>
      <c r="AO1361" s="152"/>
      <c r="AP1361" s="152"/>
      <c r="AQ1361" s="152"/>
      <c r="AR1361" s="152"/>
      <c r="AS1361" s="152"/>
      <c r="AT1361" s="152"/>
      <c r="AU1361" s="152"/>
      <c r="AV1361" s="152"/>
      <c r="AW1361" s="152"/>
      <c r="AX1361" s="152"/>
      <c r="AY1361" s="152"/>
      <c r="AZ1361" s="152"/>
      <c r="BA1361" s="152"/>
      <c r="BB1361" s="152"/>
      <c r="BC1361" s="152"/>
      <c r="BD1361" s="152"/>
      <c r="BE1361" s="152"/>
      <c r="BF1361" s="152"/>
      <c r="BG1361" s="152"/>
      <c r="BH1361" s="152"/>
      <c r="BI1361" s="152"/>
      <c r="BJ1361" s="152"/>
      <c r="BK1361" s="152"/>
    </row>
    <row r="1362" spans="40:63" ht="12.75">
      <c r="AN1362" s="152"/>
      <c r="AO1362" s="152"/>
      <c r="AP1362" s="152"/>
      <c r="AQ1362" s="152"/>
      <c r="AR1362" s="152"/>
      <c r="AS1362" s="152"/>
      <c r="AT1362" s="152"/>
      <c r="AU1362" s="152"/>
      <c r="AV1362" s="152"/>
      <c r="AW1362" s="152"/>
      <c r="AX1362" s="152"/>
      <c r="AY1362" s="152"/>
      <c r="AZ1362" s="152"/>
      <c r="BA1362" s="152"/>
      <c r="BB1362" s="152"/>
      <c r="BC1362" s="152"/>
      <c r="BD1362" s="152"/>
      <c r="BE1362" s="152"/>
      <c r="BF1362" s="152"/>
      <c r="BG1362" s="152"/>
      <c r="BH1362" s="152"/>
      <c r="BI1362" s="152"/>
      <c r="BJ1362" s="152"/>
      <c r="BK1362" s="152"/>
    </row>
    <row r="1363" spans="40:63" ht="12.75">
      <c r="AN1363" s="152"/>
      <c r="AO1363" s="152"/>
      <c r="AP1363" s="152"/>
      <c r="AQ1363" s="152"/>
      <c r="AR1363" s="152"/>
      <c r="AS1363" s="152"/>
      <c r="AT1363" s="152"/>
      <c r="AU1363" s="152"/>
      <c r="AV1363" s="152"/>
      <c r="AW1363" s="152"/>
      <c r="AX1363" s="152"/>
      <c r="AY1363" s="152"/>
      <c r="AZ1363" s="152"/>
      <c r="BA1363" s="152"/>
      <c r="BB1363" s="152"/>
      <c r="BC1363" s="152"/>
      <c r="BD1363" s="152"/>
      <c r="BE1363" s="152"/>
      <c r="BF1363" s="152"/>
      <c r="BG1363" s="152"/>
      <c r="BH1363" s="152"/>
      <c r="BI1363" s="152"/>
      <c r="BJ1363" s="152"/>
      <c r="BK1363" s="152"/>
    </row>
    <row r="1364" spans="40:63" ht="12.75">
      <c r="AN1364" s="152"/>
      <c r="AO1364" s="152"/>
      <c r="AP1364" s="152"/>
      <c r="AQ1364" s="152"/>
      <c r="AR1364" s="152"/>
      <c r="AS1364" s="152"/>
      <c r="AT1364" s="152"/>
      <c r="AU1364" s="152"/>
      <c r="AV1364" s="152"/>
      <c r="AW1364" s="152"/>
      <c r="AX1364" s="152"/>
      <c r="AY1364" s="152"/>
      <c r="AZ1364" s="152"/>
      <c r="BA1364" s="152"/>
      <c r="BB1364" s="152"/>
      <c r="BC1364" s="152"/>
      <c r="BD1364" s="152"/>
      <c r="BE1364" s="152"/>
      <c r="BF1364" s="152"/>
      <c r="BG1364" s="152"/>
      <c r="BH1364" s="152"/>
      <c r="BI1364" s="152"/>
      <c r="BJ1364" s="152"/>
      <c r="BK1364" s="152"/>
    </row>
    <row r="1365" spans="40:63" ht="12.75">
      <c r="AN1365" s="152"/>
      <c r="AO1365" s="152"/>
      <c r="AP1365" s="152"/>
      <c r="AQ1365" s="152"/>
      <c r="AR1365" s="152"/>
      <c r="AS1365" s="152"/>
      <c r="AT1365" s="152"/>
      <c r="AU1365" s="152"/>
      <c r="AV1365" s="152"/>
      <c r="AW1365" s="152"/>
      <c r="AX1365" s="152"/>
      <c r="AY1365" s="152"/>
      <c r="AZ1365" s="152"/>
      <c r="BA1365" s="152"/>
      <c r="BB1365" s="152"/>
      <c r="BC1365" s="152"/>
      <c r="BD1365" s="152"/>
      <c r="BE1365" s="152"/>
      <c r="BF1365" s="152"/>
      <c r="BG1365" s="152"/>
      <c r="BH1365" s="152"/>
      <c r="BI1365" s="152"/>
      <c r="BJ1365" s="152"/>
      <c r="BK1365" s="152"/>
    </row>
    <row r="1366" spans="40:63" ht="12.75">
      <c r="AN1366" s="152"/>
      <c r="AO1366" s="152"/>
      <c r="AP1366" s="152"/>
      <c r="AQ1366" s="152"/>
      <c r="AR1366" s="152"/>
      <c r="AS1366" s="152"/>
      <c r="AT1366" s="152"/>
      <c r="AU1366" s="152"/>
      <c r="AV1366" s="152"/>
      <c r="AW1366" s="152"/>
      <c r="AX1366" s="152"/>
      <c r="AY1366" s="152"/>
      <c r="AZ1366" s="152"/>
      <c r="BA1366" s="152"/>
      <c r="BB1366" s="152"/>
      <c r="BC1366" s="152"/>
      <c r="BD1366" s="152"/>
      <c r="BE1366" s="152"/>
      <c r="BF1366" s="152"/>
      <c r="BG1366" s="152"/>
      <c r="BH1366" s="152"/>
      <c r="BI1366" s="152"/>
      <c r="BJ1366" s="152"/>
      <c r="BK1366" s="152"/>
    </row>
    <row r="1367" spans="40:63" ht="12.75">
      <c r="AN1367" s="152"/>
      <c r="AO1367" s="152"/>
      <c r="AP1367" s="152"/>
      <c r="AQ1367" s="152"/>
      <c r="AR1367" s="152"/>
      <c r="AS1367" s="152"/>
      <c r="AT1367" s="152"/>
      <c r="AU1367" s="152"/>
      <c r="AV1367" s="152"/>
      <c r="AW1367" s="152"/>
      <c r="AX1367" s="152"/>
      <c r="AY1367" s="152"/>
      <c r="AZ1367" s="152"/>
      <c r="BA1367" s="152"/>
      <c r="BB1367" s="152"/>
      <c r="BC1367" s="152"/>
      <c r="BD1367" s="152"/>
      <c r="BE1367" s="152"/>
      <c r="BF1367" s="152"/>
      <c r="BG1367" s="152"/>
      <c r="BH1367" s="152"/>
      <c r="BI1367" s="152"/>
      <c r="BJ1367" s="152"/>
      <c r="BK1367" s="152"/>
    </row>
    <row r="1368" spans="40:63" ht="12.75">
      <c r="AN1368" s="152"/>
      <c r="AO1368" s="152"/>
      <c r="AP1368" s="152"/>
      <c r="AQ1368" s="152"/>
      <c r="AR1368" s="152"/>
      <c r="AS1368" s="152"/>
      <c r="AT1368" s="152"/>
      <c r="AU1368" s="152"/>
      <c r="AV1368" s="152"/>
      <c r="AW1368" s="152"/>
      <c r="AX1368" s="152"/>
      <c r="AY1368" s="152"/>
      <c r="AZ1368" s="152"/>
      <c r="BA1368" s="152"/>
      <c r="BB1368" s="152"/>
      <c r="BC1368" s="152"/>
      <c r="BD1368" s="152"/>
      <c r="BE1368" s="152"/>
      <c r="BF1368" s="152"/>
      <c r="BG1368" s="152"/>
      <c r="BH1368" s="152"/>
      <c r="BI1368" s="152"/>
      <c r="BJ1368" s="152"/>
      <c r="BK1368" s="152"/>
    </row>
    <row r="1369" spans="40:63" ht="12.75">
      <c r="AN1369" s="152"/>
      <c r="AO1369" s="152"/>
      <c r="AP1369" s="152"/>
      <c r="AQ1369" s="152"/>
      <c r="AR1369" s="152"/>
      <c r="AS1369" s="152"/>
      <c r="AT1369" s="152"/>
      <c r="AU1369" s="152"/>
      <c r="AV1369" s="152"/>
      <c r="AW1369" s="152"/>
      <c r="AX1369" s="152"/>
      <c r="AY1369" s="152"/>
      <c r="AZ1369" s="152"/>
      <c r="BA1369" s="152"/>
      <c r="BB1369" s="152"/>
      <c r="BC1369" s="152"/>
      <c r="BD1369" s="152"/>
      <c r="BE1369" s="152"/>
      <c r="BF1369" s="152"/>
      <c r="BG1369" s="152"/>
      <c r="BH1369" s="152"/>
      <c r="BI1369" s="152"/>
      <c r="BJ1369" s="152"/>
      <c r="BK1369" s="152"/>
    </row>
    <row r="1370" spans="40:63" ht="12.75">
      <c r="AN1370" s="152"/>
      <c r="AO1370" s="152"/>
      <c r="AP1370" s="152"/>
      <c r="AQ1370" s="152"/>
      <c r="AR1370" s="152"/>
      <c r="AS1370" s="152"/>
      <c r="AT1370" s="152"/>
      <c r="AU1370" s="152"/>
      <c r="AV1370" s="152"/>
      <c r="AW1370" s="152"/>
      <c r="AX1370" s="152"/>
      <c r="AY1370" s="152"/>
      <c r="AZ1370" s="152"/>
      <c r="BA1370" s="152"/>
      <c r="BB1370" s="152"/>
      <c r="BC1370" s="152"/>
      <c r="BD1370" s="152"/>
      <c r="BE1370" s="152"/>
      <c r="BF1370" s="152"/>
      <c r="BG1370" s="152"/>
      <c r="BH1370" s="152"/>
      <c r="BI1370" s="152"/>
      <c r="BJ1370" s="152"/>
      <c r="BK1370" s="152"/>
    </row>
    <row r="1371" spans="40:63" ht="12.75">
      <c r="AN1371" s="152"/>
      <c r="AO1371" s="152"/>
      <c r="AP1371" s="152"/>
      <c r="AQ1371" s="152"/>
      <c r="AR1371" s="152"/>
      <c r="AS1371" s="152"/>
      <c r="AT1371" s="152"/>
      <c r="AU1371" s="152"/>
      <c r="AV1371" s="152"/>
      <c r="AW1371" s="152"/>
      <c r="AX1371" s="152"/>
      <c r="AY1371" s="152"/>
      <c r="AZ1371" s="152"/>
      <c r="BA1371" s="152"/>
      <c r="BB1371" s="152"/>
      <c r="BC1371" s="152"/>
      <c r="BD1371" s="152"/>
      <c r="BE1371" s="152"/>
      <c r="BF1371" s="152"/>
      <c r="BG1371" s="152"/>
      <c r="BH1371" s="152"/>
      <c r="BI1371" s="152"/>
      <c r="BJ1371" s="152"/>
      <c r="BK1371" s="152"/>
    </row>
    <row r="1372" spans="40:63" ht="12.75">
      <c r="AN1372" s="152"/>
      <c r="AO1372" s="152"/>
      <c r="AP1372" s="152"/>
      <c r="AQ1372" s="152"/>
      <c r="AR1372" s="152"/>
      <c r="AS1372" s="152"/>
      <c r="AT1372" s="152"/>
      <c r="AU1372" s="152"/>
      <c r="AV1372" s="152"/>
      <c r="AW1372" s="152"/>
      <c r="AX1372" s="152"/>
      <c r="AY1372" s="152"/>
      <c r="AZ1372" s="152"/>
      <c r="BA1372" s="152"/>
      <c r="BB1372" s="152"/>
      <c r="BC1372" s="152"/>
      <c r="BD1372" s="152"/>
      <c r="BE1372" s="152"/>
      <c r="BF1372" s="152"/>
      <c r="BG1372" s="152"/>
      <c r="BH1372" s="152"/>
      <c r="BI1372" s="152"/>
      <c r="BJ1372" s="152"/>
      <c r="BK1372" s="152"/>
    </row>
    <row r="1373" spans="40:63" ht="12.75">
      <c r="AN1373" s="152"/>
      <c r="AO1373" s="152"/>
      <c r="AP1373" s="152"/>
      <c r="AQ1373" s="152"/>
      <c r="AR1373" s="152"/>
      <c r="AS1373" s="152"/>
      <c r="AT1373" s="152"/>
      <c r="AU1373" s="152"/>
      <c r="AV1373" s="152"/>
      <c r="AW1373" s="152"/>
      <c r="AX1373" s="152"/>
      <c r="AY1373" s="152"/>
      <c r="AZ1373" s="152"/>
      <c r="BA1373" s="152"/>
      <c r="BB1373" s="152"/>
      <c r="BC1373" s="152"/>
      <c r="BD1373" s="152"/>
      <c r="BE1373" s="152"/>
      <c r="BF1373" s="152"/>
      <c r="BG1373" s="152"/>
      <c r="BH1373" s="152"/>
      <c r="BI1373" s="152"/>
      <c r="BJ1373" s="152"/>
      <c r="BK1373" s="152"/>
    </row>
    <row r="1374" spans="40:63" ht="12.75">
      <c r="AN1374" s="152"/>
      <c r="AO1374" s="152"/>
      <c r="AP1374" s="152"/>
      <c r="AQ1374" s="152"/>
      <c r="AR1374" s="152"/>
      <c r="AS1374" s="152"/>
      <c r="AT1374" s="152"/>
      <c r="AU1374" s="152"/>
      <c r="AV1374" s="152"/>
      <c r="AW1374" s="152"/>
      <c r="AX1374" s="152"/>
      <c r="AY1374" s="152"/>
      <c r="AZ1374" s="152"/>
      <c r="BA1374" s="152"/>
      <c r="BB1374" s="152"/>
      <c r="BC1374" s="152"/>
      <c r="BD1374" s="152"/>
      <c r="BE1374" s="152"/>
      <c r="BF1374" s="152"/>
      <c r="BG1374" s="152"/>
      <c r="BH1374" s="152"/>
      <c r="BI1374" s="152"/>
      <c r="BJ1374" s="152"/>
      <c r="BK1374" s="152"/>
    </row>
    <row r="1375" spans="40:63" ht="12.75">
      <c r="AN1375" s="152"/>
      <c r="AO1375" s="152"/>
      <c r="AP1375" s="152"/>
      <c r="AQ1375" s="152"/>
      <c r="AR1375" s="152"/>
      <c r="AS1375" s="152"/>
      <c r="AT1375" s="152"/>
      <c r="AU1375" s="152"/>
      <c r="AV1375" s="152"/>
      <c r="AW1375" s="152"/>
      <c r="AX1375" s="152"/>
      <c r="AY1375" s="152"/>
      <c r="AZ1375" s="152"/>
      <c r="BA1375" s="152"/>
      <c r="BB1375" s="152"/>
      <c r="BC1375" s="152"/>
      <c r="BD1375" s="152"/>
      <c r="BE1375" s="152"/>
      <c r="BF1375" s="152"/>
      <c r="BG1375" s="152"/>
      <c r="BH1375" s="152"/>
      <c r="BI1375" s="152"/>
      <c r="BJ1375" s="152"/>
      <c r="BK1375" s="152"/>
    </row>
    <row r="1376" spans="40:63" ht="12.75">
      <c r="AN1376" s="152"/>
      <c r="AO1376" s="152"/>
      <c r="AP1376" s="152"/>
      <c r="AQ1376" s="152"/>
      <c r="AR1376" s="152"/>
      <c r="AS1376" s="152"/>
      <c r="AT1376" s="152"/>
      <c r="AU1376" s="152"/>
      <c r="AV1376" s="152"/>
      <c r="AW1376" s="152"/>
      <c r="AX1376" s="152"/>
      <c r="AY1376" s="152"/>
      <c r="AZ1376" s="152"/>
      <c r="BA1376" s="152"/>
      <c r="BB1376" s="152"/>
      <c r="BC1376" s="152"/>
      <c r="BD1376" s="152"/>
      <c r="BE1376" s="152"/>
      <c r="BF1376" s="152"/>
      <c r="BG1376" s="152"/>
      <c r="BH1376" s="152"/>
      <c r="BI1376" s="152"/>
      <c r="BJ1376" s="152"/>
      <c r="BK1376" s="152"/>
    </row>
    <row r="1377" spans="40:63" ht="12.75">
      <c r="AN1377" s="152"/>
      <c r="AO1377" s="152"/>
      <c r="AP1377" s="152"/>
      <c r="AQ1377" s="152"/>
      <c r="AR1377" s="152"/>
      <c r="AS1377" s="152"/>
      <c r="AT1377" s="152"/>
      <c r="AU1377" s="152"/>
      <c r="AV1377" s="152"/>
      <c r="AW1377" s="152"/>
      <c r="AX1377" s="152"/>
      <c r="AY1377" s="152"/>
      <c r="AZ1377" s="152"/>
      <c r="BA1377" s="152"/>
      <c r="BB1377" s="152"/>
      <c r="BC1377" s="152"/>
      <c r="BD1377" s="152"/>
      <c r="BE1377" s="152"/>
      <c r="BF1377" s="152"/>
      <c r="BG1377" s="152"/>
      <c r="BH1377" s="152"/>
      <c r="BI1377" s="152"/>
      <c r="BJ1377" s="152"/>
      <c r="BK1377" s="152"/>
    </row>
    <row r="1378" spans="40:63" ht="12.75">
      <c r="AN1378" s="152"/>
      <c r="AO1378" s="152"/>
      <c r="AP1378" s="152"/>
      <c r="AQ1378" s="152"/>
      <c r="AR1378" s="152"/>
      <c r="AS1378" s="152"/>
      <c r="AT1378" s="152"/>
      <c r="AU1378" s="152"/>
      <c r="AV1378" s="152"/>
      <c r="AW1378" s="152"/>
      <c r="AX1378" s="152"/>
      <c r="AY1378" s="152"/>
      <c r="AZ1378" s="152"/>
      <c r="BA1378" s="152"/>
      <c r="BB1378" s="152"/>
      <c r="BC1378" s="152"/>
      <c r="BD1378" s="152"/>
      <c r="BE1378" s="152"/>
      <c r="BF1378" s="152"/>
      <c r="BG1378" s="152"/>
      <c r="BH1378" s="152"/>
      <c r="BI1378" s="152"/>
      <c r="BJ1378" s="152"/>
      <c r="BK1378" s="152"/>
    </row>
    <row r="1379" spans="40:63" ht="12.75">
      <c r="AN1379" s="152"/>
      <c r="AO1379" s="152"/>
      <c r="AP1379" s="152"/>
      <c r="AQ1379" s="152"/>
      <c r="AR1379" s="152"/>
      <c r="AS1379" s="152"/>
      <c r="AT1379" s="152"/>
      <c r="AU1379" s="152"/>
      <c r="AV1379" s="152"/>
      <c r="AW1379" s="152"/>
      <c r="AX1379" s="152"/>
      <c r="AY1379" s="152"/>
      <c r="AZ1379" s="152"/>
      <c r="BA1379" s="152"/>
      <c r="BB1379" s="152"/>
      <c r="BC1379" s="152"/>
      <c r="BD1379" s="152"/>
      <c r="BE1379" s="152"/>
      <c r="BF1379" s="152"/>
      <c r="BG1379" s="152"/>
      <c r="BH1379" s="152"/>
      <c r="BI1379" s="152"/>
      <c r="BJ1379" s="152"/>
      <c r="BK1379" s="152"/>
    </row>
    <row r="1380" spans="40:63" ht="12.75">
      <c r="AN1380" s="152"/>
      <c r="AO1380" s="152"/>
      <c r="AP1380" s="152"/>
      <c r="AQ1380" s="152"/>
      <c r="AR1380" s="152"/>
      <c r="AS1380" s="152"/>
      <c r="AT1380" s="152"/>
      <c r="AU1380" s="152"/>
      <c r="AV1380" s="152"/>
      <c r="AW1380" s="152"/>
      <c r="AX1380" s="152"/>
      <c r="AY1380" s="152"/>
      <c r="AZ1380" s="152"/>
      <c r="BA1380" s="152"/>
      <c r="BB1380" s="152"/>
      <c r="BC1380" s="152"/>
      <c r="BD1380" s="152"/>
      <c r="BE1380" s="152"/>
      <c r="BF1380" s="152"/>
      <c r="BG1380" s="152"/>
      <c r="BH1380" s="152"/>
      <c r="BI1380" s="152"/>
      <c r="BJ1380" s="152"/>
      <c r="BK1380" s="152"/>
    </row>
    <row r="1381" spans="40:63" ht="12.75">
      <c r="AN1381" s="152"/>
      <c r="AO1381" s="152"/>
      <c r="AP1381" s="152"/>
      <c r="AQ1381" s="152"/>
      <c r="AR1381" s="152"/>
      <c r="AS1381" s="152"/>
      <c r="AT1381" s="152"/>
      <c r="AU1381" s="152"/>
      <c r="AV1381" s="152"/>
      <c r="AW1381" s="152"/>
      <c r="AX1381" s="152"/>
      <c r="AY1381" s="152"/>
      <c r="AZ1381" s="152"/>
      <c r="BA1381" s="152"/>
      <c r="BB1381" s="152"/>
      <c r="BC1381" s="152"/>
      <c r="BD1381" s="152"/>
      <c r="BE1381" s="152"/>
      <c r="BF1381" s="152"/>
      <c r="BG1381" s="152"/>
      <c r="BH1381" s="152"/>
      <c r="BI1381" s="152"/>
      <c r="BJ1381" s="152"/>
      <c r="BK1381" s="152"/>
    </row>
    <row r="1382" spans="40:63" ht="12.75">
      <c r="AN1382" s="152"/>
      <c r="AO1382" s="152"/>
      <c r="AP1382" s="152"/>
      <c r="AQ1382" s="152"/>
      <c r="AR1382" s="152"/>
      <c r="AS1382" s="152"/>
      <c r="AT1382" s="152"/>
      <c r="AU1382" s="152"/>
      <c r="AV1382" s="152"/>
      <c r="AW1382" s="152"/>
      <c r="AX1382" s="152"/>
      <c r="AY1382" s="152"/>
      <c r="AZ1382" s="152"/>
      <c r="BA1382" s="152"/>
      <c r="BB1382" s="152"/>
      <c r="BC1382" s="152"/>
      <c r="BD1382" s="152"/>
      <c r="BE1382" s="152"/>
      <c r="BF1382" s="152"/>
      <c r="BG1382" s="152"/>
      <c r="BH1382" s="152"/>
      <c r="BI1382" s="152"/>
      <c r="BJ1382" s="152"/>
      <c r="BK1382" s="152"/>
    </row>
    <row r="1383" spans="40:63" ht="12.75">
      <c r="AN1383" s="152"/>
      <c r="AO1383" s="152"/>
      <c r="AP1383" s="152"/>
      <c r="AQ1383" s="152"/>
      <c r="AR1383" s="152"/>
      <c r="AS1383" s="152"/>
      <c r="AT1383" s="152"/>
      <c r="AU1383" s="152"/>
      <c r="AV1383" s="152"/>
      <c r="AW1383" s="152"/>
      <c r="AX1383" s="152"/>
      <c r="AY1383" s="152"/>
      <c r="AZ1383" s="152"/>
      <c r="BA1383" s="152"/>
      <c r="BB1383" s="152"/>
      <c r="BC1383" s="152"/>
      <c r="BD1383" s="152"/>
      <c r="BE1383" s="152"/>
      <c r="BF1383" s="152"/>
      <c r="BG1383" s="152"/>
      <c r="BH1383" s="152"/>
      <c r="BI1383" s="152"/>
      <c r="BJ1383" s="152"/>
      <c r="BK1383" s="152"/>
    </row>
    <row r="1384" spans="40:63" ht="12.75">
      <c r="AN1384" s="152"/>
      <c r="AO1384" s="152"/>
      <c r="AP1384" s="152"/>
      <c r="AQ1384" s="152"/>
      <c r="AR1384" s="152"/>
      <c r="AS1384" s="152"/>
      <c r="AT1384" s="152"/>
      <c r="AU1384" s="152"/>
      <c r="AV1384" s="152"/>
      <c r="AW1384" s="152"/>
      <c r="AX1384" s="152"/>
      <c r="AY1384" s="152"/>
      <c r="AZ1384" s="152"/>
      <c r="BA1384" s="152"/>
      <c r="BB1384" s="152"/>
      <c r="BC1384" s="152"/>
      <c r="BD1384" s="152"/>
      <c r="BE1384" s="152"/>
      <c r="BF1384" s="152"/>
      <c r="BG1384" s="152"/>
      <c r="BH1384" s="152"/>
      <c r="BI1384" s="152"/>
      <c r="BJ1384" s="152"/>
      <c r="BK1384" s="152"/>
    </row>
    <row r="1385" spans="40:63" ht="12.75">
      <c r="AN1385" s="152"/>
      <c r="AO1385" s="152"/>
      <c r="AP1385" s="152"/>
      <c r="AQ1385" s="152"/>
      <c r="AR1385" s="152"/>
      <c r="AS1385" s="152"/>
      <c r="AT1385" s="152"/>
      <c r="AU1385" s="152"/>
      <c r="AV1385" s="152"/>
      <c r="AW1385" s="152"/>
      <c r="AX1385" s="152"/>
      <c r="AY1385" s="152"/>
      <c r="AZ1385" s="152"/>
      <c r="BA1385" s="152"/>
      <c r="BB1385" s="152"/>
      <c r="BC1385" s="152"/>
      <c r="BD1385" s="152"/>
      <c r="BE1385" s="152"/>
      <c r="BF1385" s="152"/>
      <c r="BG1385" s="152"/>
      <c r="BH1385" s="152"/>
      <c r="BI1385" s="152"/>
      <c r="BJ1385" s="152"/>
      <c r="BK1385" s="152"/>
    </row>
    <row r="1386" spans="40:63" ht="12.75">
      <c r="AN1386" s="152"/>
      <c r="AO1386" s="152"/>
      <c r="AP1386" s="152"/>
      <c r="AQ1386" s="152"/>
      <c r="AR1386" s="152"/>
      <c r="AS1386" s="152"/>
      <c r="AT1386" s="152"/>
      <c r="AU1386" s="152"/>
      <c r="AV1386" s="152"/>
      <c r="AW1386" s="152"/>
      <c r="AX1386" s="152"/>
      <c r="AY1386" s="152"/>
      <c r="AZ1386" s="152"/>
      <c r="BA1386" s="152"/>
      <c r="BB1386" s="152"/>
      <c r="BC1386" s="152"/>
      <c r="BD1386" s="152"/>
      <c r="BE1386" s="152"/>
      <c r="BF1386" s="152"/>
      <c r="BG1386" s="152"/>
      <c r="BH1386" s="152"/>
      <c r="BI1386" s="152"/>
      <c r="BJ1386" s="152"/>
      <c r="BK1386" s="152"/>
    </row>
    <row r="1387" spans="40:63" ht="12.75">
      <c r="AN1387" s="152"/>
      <c r="AO1387" s="152"/>
      <c r="AP1387" s="152"/>
      <c r="AQ1387" s="152"/>
      <c r="AR1387" s="152"/>
      <c r="AS1387" s="152"/>
      <c r="AT1387" s="152"/>
      <c r="AU1387" s="152"/>
      <c r="AV1387" s="152"/>
      <c r="AW1387" s="152"/>
      <c r="AX1387" s="152"/>
      <c r="AY1387" s="152"/>
      <c r="AZ1387" s="152"/>
      <c r="BA1387" s="152"/>
      <c r="BB1387" s="152"/>
      <c r="BC1387" s="152"/>
      <c r="BD1387" s="152"/>
      <c r="BE1387" s="152"/>
      <c r="BF1387" s="152"/>
      <c r="BG1387" s="152"/>
      <c r="BH1387" s="152"/>
      <c r="BI1387" s="152"/>
      <c r="BJ1387" s="152"/>
      <c r="BK1387" s="152"/>
    </row>
    <row r="1388" spans="40:63" ht="12.75">
      <c r="AN1388" s="152"/>
      <c r="AO1388" s="152"/>
      <c r="AP1388" s="152"/>
      <c r="AQ1388" s="152"/>
      <c r="AR1388" s="152"/>
      <c r="AS1388" s="152"/>
      <c r="AT1388" s="152"/>
      <c r="AU1388" s="152"/>
      <c r="AV1388" s="152"/>
      <c r="AW1388" s="152"/>
      <c r="AX1388" s="152"/>
      <c r="AY1388" s="152"/>
      <c r="AZ1388" s="152"/>
      <c r="BA1388" s="152"/>
      <c r="BB1388" s="152"/>
      <c r="BC1388" s="152"/>
      <c r="BD1388" s="152"/>
      <c r="BE1388" s="152"/>
      <c r="BF1388" s="152"/>
      <c r="BG1388" s="152"/>
      <c r="BH1388" s="152"/>
      <c r="BI1388" s="152"/>
      <c r="BJ1388" s="152"/>
      <c r="BK1388" s="152"/>
    </row>
    <row r="1389" spans="40:63" ht="12.75">
      <c r="AN1389" s="152"/>
      <c r="AO1389" s="152"/>
      <c r="AP1389" s="152"/>
      <c r="AQ1389" s="152"/>
      <c r="AR1389" s="152"/>
      <c r="AS1389" s="152"/>
      <c r="AT1389" s="152"/>
      <c r="AU1389" s="152"/>
      <c r="AV1389" s="152"/>
      <c r="AW1389" s="152"/>
      <c r="AX1389" s="152"/>
      <c r="AY1389" s="152"/>
      <c r="AZ1389" s="152"/>
      <c r="BA1389" s="152"/>
      <c r="BB1389" s="152"/>
      <c r="BC1389" s="152"/>
      <c r="BD1389" s="152"/>
      <c r="BE1389" s="152"/>
      <c r="BF1389" s="152"/>
      <c r="BG1389" s="152"/>
      <c r="BH1389" s="152"/>
      <c r="BI1389" s="152"/>
      <c r="BJ1389" s="152"/>
      <c r="BK1389" s="152"/>
    </row>
    <row r="1390" spans="40:63" ht="12.75">
      <c r="AN1390" s="152"/>
      <c r="AO1390" s="152"/>
      <c r="AP1390" s="152"/>
      <c r="AQ1390" s="152"/>
      <c r="AR1390" s="152"/>
      <c r="AS1390" s="152"/>
      <c r="AT1390" s="152"/>
      <c r="AU1390" s="152"/>
      <c r="AV1390" s="152"/>
      <c r="AW1390" s="152"/>
      <c r="AX1390" s="152"/>
      <c r="AY1390" s="152"/>
      <c r="AZ1390" s="152"/>
      <c r="BA1390" s="152"/>
      <c r="BB1390" s="152"/>
      <c r="BC1390" s="152"/>
      <c r="BD1390" s="152"/>
      <c r="BE1390" s="152"/>
      <c r="BF1390" s="152"/>
      <c r="BG1390" s="152"/>
      <c r="BH1390" s="152"/>
      <c r="BI1390" s="152"/>
      <c r="BJ1390" s="152"/>
      <c r="BK1390" s="152"/>
    </row>
    <row r="1391" spans="40:63" ht="12.75">
      <c r="AN1391" s="152"/>
      <c r="AO1391" s="152"/>
      <c r="AP1391" s="152"/>
      <c r="AQ1391" s="152"/>
      <c r="AR1391" s="152"/>
      <c r="AS1391" s="152"/>
      <c r="AT1391" s="152"/>
      <c r="AU1391" s="152"/>
      <c r="AV1391" s="152"/>
      <c r="AW1391" s="152"/>
      <c r="AX1391" s="152"/>
      <c r="AY1391" s="152"/>
      <c r="AZ1391" s="152"/>
      <c r="BA1391" s="152"/>
      <c r="BB1391" s="152"/>
      <c r="BC1391" s="152"/>
      <c r="BD1391" s="152"/>
      <c r="BE1391" s="152"/>
      <c r="BF1391" s="152"/>
      <c r="BG1391" s="152"/>
      <c r="BH1391" s="152"/>
      <c r="BI1391" s="152"/>
      <c r="BJ1391" s="152"/>
      <c r="BK1391" s="152"/>
    </row>
    <row r="1392" spans="40:63" ht="12.75">
      <c r="AN1392" s="152"/>
      <c r="AO1392" s="152"/>
      <c r="AP1392" s="152"/>
      <c r="AQ1392" s="152"/>
      <c r="AR1392" s="152"/>
      <c r="AS1392" s="152"/>
      <c r="AT1392" s="152"/>
      <c r="AU1392" s="152"/>
      <c r="AV1392" s="152"/>
      <c r="AW1392" s="152"/>
      <c r="AX1392" s="152"/>
      <c r="AY1392" s="152"/>
      <c r="AZ1392" s="152"/>
      <c r="BA1392" s="152"/>
      <c r="BB1392" s="152"/>
      <c r="BC1392" s="152"/>
      <c r="BD1392" s="152"/>
      <c r="BE1392" s="152"/>
      <c r="BF1392" s="152"/>
      <c r="BG1392" s="152"/>
      <c r="BH1392" s="152"/>
      <c r="BI1392" s="152"/>
      <c r="BJ1392" s="152"/>
      <c r="BK1392" s="152"/>
    </row>
    <row r="1393" spans="40:63" ht="12.75">
      <c r="AN1393" s="152"/>
      <c r="AO1393" s="152"/>
      <c r="AP1393" s="152"/>
      <c r="AQ1393" s="152"/>
      <c r="AR1393" s="152"/>
      <c r="AS1393" s="152"/>
      <c r="AT1393" s="152"/>
      <c r="AU1393" s="152"/>
      <c r="AV1393" s="152"/>
      <c r="AW1393" s="152"/>
      <c r="AX1393" s="152"/>
      <c r="AY1393" s="152"/>
      <c r="AZ1393" s="152"/>
      <c r="BA1393" s="152"/>
      <c r="BB1393" s="152"/>
      <c r="BC1393" s="152"/>
      <c r="BD1393" s="152"/>
      <c r="BE1393" s="152"/>
      <c r="BF1393" s="152"/>
      <c r="BG1393" s="152"/>
      <c r="BH1393" s="152"/>
      <c r="BI1393" s="152"/>
      <c r="BJ1393" s="152"/>
      <c r="BK1393" s="152"/>
    </row>
    <row r="1394" spans="40:63" ht="12.75">
      <c r="AN1394" s="152"/>
      <c r="AO1394" s="152"/>
      <c r="AP1394" s="152"/>
      <c r="AQ1394" s="152"/>
      <c r="AR1394" s="152"/>
      <c r="AS1394" s="152"/>
      <c r="AT1394" s="152"/>
      <c r="AU1394" s="152"/>
      <c r="AV1394" s="152"/>
      <c r="AW1394" s="152"/>
      <c r="AX1394" s="152"/>
      <c r="AY1394" s="152"/>
      <c r="AZ1394" s="152"/>
      <c r="BA1394" s="152"/>
      <c r="BB1394" s="152"/>
      <c r="BC1394" s="152"/>
      <c r="BD1394" s="152"/>
      <c r="BE1394" s="152"/>
      <c r="BF1394" s="152"/>
      <c r="BG1394" s="152"/>
      <c r="BH1394" s="152"/>
      <c r="BI1394" s="152"/>
      <c r="BJ1394" s="152"/>
      <c r="BK1394" s="152"/>
    </row>
    <row r="1395" spans="40:63" ht="12.75">
      <c r="AN1395" s="152"/>
      <c r="AO1395" s="152"/>
      <c r="AP1395" s="152"/>
      <c r="AQ1395" s="152"/>
      <c r="AR1395" s="152"/>
      <c r="AS1395" s="152"/>
      <c r="AT1395" s="152"/>
      <c r="AU1395" s="152"/>
      <c r="AV1395" s="152"/>
      <c r="AW1395" s="152"/>
      <c r="AX1395" s="152"/>
      <c r="AY1395" s="152"/>
      <c r="AZ1395" s="152"/>
      <c r="BA1395" s="152"/>
      <c r="BB1395" s="152"/>
      <c r="BC1395" s="152"/>
      <c r="BD1395" s="152"/>
      <c r="BE1395" s="152"/>
      <c r="BF1395" s="152"/>
      <c r="BG1395" s="152"/>
      <c r="BH1395" s="152"/>
      <c r="BI1395" s="152"/>
      <c r="BJ1395" s="152"/>
      <c r="BK1395" s="152"/>
    </row>
    <row r="1396" spans="40:63" ht="12.75">
      <c r="AN1396" s="152"/>
      <c r="AO1396" s="152"/>
      <c r="AP1396" s="152"/>
      <c r="AQ1396" s="152"/>
      <c r="AR1396" s="152"/>
      <c r="AS1396" s="152"/>
      <c r="AT1396" s="152"/>
      <c r="AU1396" s="152"/>
      <c r="AV1396" s="152"/>
      <c r="AW1396" s="152"/>
      <c r="AX1396" s="152"/>
      <c r="AY1396" s="152"/>
      <c r="AZ1396" s="152"/>
      <c r="BA1396" s="152"/>
      <c r="BB1396" s="152"/>
      <c r="BC1396" s="152"/>
      <c r="BD1396" s="152"/>
      <c r="BE1396" s="152"/>
      <c r="BF1396" s="152"/>
      <c r="BG1396" s="152"/>
      <c r="BH1396" s="152"/>
      <c r="BI1396" s="152"/>
      <c r="BJ1396" s="152"/>
      <c r="BK1396" s="152"/>
    </row>
    <row r="1397" spans="40:63" ht="12.75">
      <c r="AN1397" s="152"/>
      <c r="AO1397" s="152"/>
      <c r="AP1397" s="152"/>
      <c r="AQ1397" s="152"/>
      <c r="AR1397" s="152"/>
      <c r="AS1397" s="152"/>
      <c r="AT1397" s="152"/>
      <c r="AU1397" s="152"/>
      <c r="AV1397" s="152"/>
      <c r="AW1397" s="152"/>
      <c r="AX1397" s="152"/>
      <c r="AY1397" s="152"/>
      <c r="AZ1397" s="152"/>
      <c r="BA1397" s="152"/>
      <c r="BB1397" s="152"/>
      <c r="BC1397" s="152"/>
      <c r="BD1397" s="152"/>
      <c r="BE1397" s="152"/>
      <c r="BF1397" s="152"/>
      <c r="BG1397" s="152"/>
      <c r="BH1397" s="152"/>
      <c r="BI1397" s="152"/>
      <c r="BJ1397" s="152"/>
      <c r="BK1397" s="152"/>
    </row>
    <row r="1398" spans="40:63" ht="12.75">
      <c r="AN1398" s="152"/>
      <c r="AO1398" s="152"/>
      <c r="AP1398" s="152"/>
      <c r="AQ1398" s="152"/>
      <c r="AR1398" s="152"/>
      <c r="AS1398" s="152"/>
      <c r="AT1398" s="152"/>
      <c r="AU1398" s="152"/>
      <c r="AV1398" s="152"/>
      <c r="AW1398" s="152"/>
      <c r="AX1398" s="152"/>
      <c r="AY1398" s="152"/>
      <c r="AZ1398" s="152"/>
      <c r="BA1398" s="152"/>
      <c r="BB1398" s="152"/>
      <c r="BC1398" s="152"/>
      <c r="BD1398" s="152"/>
      <c r="BE1398" s="152"/>
      <c r="BF1398" s="152"/>
      <c r="BG1398" s="152"/>
      <c r="BH1398" s="152"/>
      <c r="BI1398" s="152"/>
      <c r="BJ1398" s="152"/>
      <c r="BK1398" s="152"/>
    </row>
    <row r="1399" spans="40:63" ht="12.75">
      <c r="AN1399" s="152"/>
      <c r="AO1399" s="152"/>
      <c r="AP1399" s="152"/>
      <c r="AQ1399" s="152"/>
      <c r="AR1399" s="152"/>
      <c r="AS1399" s="152"/>
      <c r="AT1399" s="152"/>
      <c r="AU1399" s="152"/>
      <c r="AV1399" s="152"/>
      <c r="AW1399" s="152"/>
      <c r="AX1399" s="152"/>
      <c r="AY1399" s="152"/>
      <c r="AZ1399" s="152"/>
      <c r="BA1399" s="152"/>
      <c r="BB1399" s="152"/>
      <c r="BC1399" s="152"/>
      <c r="BD1399" s="152"/>
      <c r="BE1399" s="152"/>
      <c r="BF1399" s="152"/>
      <c r="BG1399" s="152"/>
      <c r="BH1399" s="152"/>
      <c r="BI1399" s="152"/>
      <c r="BJ1399" s="152"/>
      <c r="BK1399" s="152"/>
    </row>
    <row r="1400" spans="40:63" ht="12.75">
      <c r="AN1400" s="152"/>
      <c r="AO1400" s="152"/>
      <c r="AP1400" s="152"/>
      <c r="AQ1400" s="152"/>
      <c r="AR1400" s="152"/>
      <c r="AS1400" s="152"/>
      <c r="AT1400" s="152"/>
      <c r="AU1400" s="152"/>
      <c r="AV1400" s="152"/>
      <c r="AW1400" s="152"/>
      <c r="AX1400" s="152"/>
      <c r="AY1400" s="152"/>
      <c r="AZ1400" s="152"/>
      <c r="BA1400" s="152"/>
      <c r="BB1400" s="152"/>
      <c r="BC1400" s="152"/>
      <c r="BD1400" s="152"/>
      <c r="BE1400" s="152"/>
      <c r="BF1400" s="152"/>
      <c r="BG1400" s="152"/>
      <c r="BH1400" s="152"/>
      <c r="BI1400" s="152"/>
      <c r="BJ1400" s="152"/>
      <c r="BK1400" s="152"/>
    </row>
    <row r="1401" spans="40:63" ht="12.75">
      <c r="AN1401" s="152"/>
      <c r="AO1401" s="152"/>
      <c r="AP1401" s="152"/>
      <c r="AQ1401" s="152"/>
      <c r="AR1401" s="152"/>
      <c r="AS1401" s="152"/>
      <c r="AT1401" s="152"/>
      <c r="AU1401" s="152"/>
      <c r="AV1401" s="152"/>
      <c r="AW1401" s="152"/>
      <c r="AX1401" s="152"/>
      <c r="AY1401" s="152"/>
      <c r="AZ1401" s="152"/>
      <c r="BA1401" s="152"/>
      <c r="BB1401" s="152"/>
      <c r="BC1401" s="152"/>
      <c r="BD1401" s="152"/>
      <c r="BE1401" s="152"/>
      <c r="BF1401" s="152"/>
      <c r="BG1401" s="152"/>
      <c r="BH1401" s="152"/>
      <c r="BI1401" s="152"/>
      <c r="BJ1401" s="152"/>
      <c r="BK1401" s="152"/>
    </row>
    <row r="1402" spans="40:63" ht="12.75">
      <c r="AN1402" s="152"/>
      <c r="AO1402" s="152"/>
      <c r="AP1402" s="152"/>
      <c r="AQ1402" s="152"/>
      <c r="AR1402" s="152"/>
      <c r="AS1402" s="152"/>
      <c r="AT1402" s="152"/>
      <c r="AU1402" s="152"/>
      <c r="AV1402" s="152"/>
      <c r="AW1402" s="152"/>
      <c r="AX1402" s="152"/>
      <c r="AY1402" s="152"/>
      <c r="AZ1402" s="152"/>
      <c r="BA1402" s="152"/>
      <c r="BB1402" s="152"/>
      <c r="BC1402" s="152"/>
      <c r="BD1402" s="152"/>
      <c r="BE1402" s="152"/>
      <c r="BF1402" s="152"/>
      <c r="BG1402" s="152"/>
      <c r="BH1402" s="152"/>
      <c r="BI1402" s="152"/>
      <c r="BJ1402" s="152"/>
      <c r="BK1402" s="152"/>
    </row>
    <row r="1403" spans="40:63" ht="12.75">
      <c r="AN1403" s="152"/>
      <c r="AO1403" s="152"/>
      <c r="AP1403" s="152"/>
      <c r="AQ1403" s="152"/>
      <c r="AR1403" s="152"/>
      <c r="AS1403" s="152"/>
      <c r="AT1403" s="152"/>
      <c r="AU1403" s="152"/>
      <c r="AV1403" s="152"/>
      <c r="AW1403" s="152"/>
      <c r="AX1403" s="152"/>
      <c r="AY1403" s="152"/>
      <c r="AZ1403" s="152"/>
      <c r="BA1403" s="152"/>
      <c r="BB1403" s="152"/>
      <c r="BC1403" s="152"/>
      <c r="BD1403" s="152"/>
      <c r="BE1403" s="152"/>
      <c r="BF1403" s="152"/>
      <c r="BG1403" s="152"/>
      <c r="BH1403" s="152"/>
      <c r="BI1403" s="152"/>
      <c r="BJ1403" s="152"/>
      <c r="BK1403" s="152"/>
    </row>
    <row r="1404" spans="40:63" ht="12.75">
      <c r="AN1404" s="152"/>
      <c r="AO1404" s="152"/>
      <c r="AP1404" s="152"/>
      <c r="AQ1404" s="152"/>
      <c r="AR1404" s="152"/>
      <c r="AS1404" s="152"/>
      <c r="AT1404" s="152"/>
      <c r="AU1404" s="152"/>
      <c r="AV1404" s="152"/>
      <c r="AW1404" s="152"/>
      <c r="AX1404" s="152"/>
      <c r="AY1404" s="152"/>
      <c r="AZ1404" s="152"/>
      <c r="BA1404" s="152"/>
      <c r="BB1404" s="152"/>
      <c r="BC1404" s="152"/>
      <c r="BD1404" s="152"/>
      <c r="BE1404" s="152"/>
      <c r="BF1404" s="152"/>
      <c r="BG1404" s="152"/>
      <c r="BH1404" s="152"/>
      <c r="BI1404" s="152"/>
      <c r="BJ1404" s="152"/>
      <c r="BK1404" s="152"/>
    </row>
    <row r="1405" spans="40:63" ht="12.75">
      <c r="AN1405" s="152"/>
      <c r="AO1405" s="152"/>
      <c r="AP1405" s="152"/>
      <c r="AQ1405" s="152"/>
      <c r="AR1405" s="152"/>
      <c r="AS1405" s="152"/>
      <c r="AT1405" s="152"/>
      <c r="AU1405" s="152"/>
      <c r="AV1405" s="152"/>
      <c r="AW1405" s="152"/>
      <c r="AX1405" s="152"/>
      <c r="AY1405" s="152"/>
      <c r="AZ1405" s="152"/>
      <c r="BA1405" s="152"/>
      <c r="BB1405" s="152"/>
      <c r="BC1405" s="152"/>
      <c r="BD1405" s="152"/>
      <c r="BE1405" s="152"/>
      <c r="BF1405" s="152"/>
      <c r="BG1405" s="152"/>
      <c r="BH1405" s="152"/>
      <c r="BI1405" s="152"/>
      <c r="BJ1405" s="152"/>
      <c r="BK1405" s="152"/>
    </row>
    <row r="1406" spans="40:63" ht="12.75">
      <c r="AN1406" s="152"/>
      <c r="AO1406" s="152"/>
      <c r="AP1406" s="152"/>
      <c r="AQ1406" s="152"/>
      <c r="AR1406" s="152"/>
      <c r="AS1406" s="152"/>
      <c r="AT1406" s="152"/>
      <c r="AU1406" s="152"/>
      <c r="AV1406" s="152"/>
      <c r="AW1406" s="152"/>
      <c r="AX1406" s="152"/>
      <c r="AY1406" s="152"/>
      <c r="AZ1406" s="152"/>
      <c r="BA1406" s="152"/>
      <c r="BB1406" s="152"/>
      <c r="BC1406" s="152"/>
      <c r="BD1406" s="152"/>
      <c r="BE1406" s="152"/>
      <c r="BF1406" s="152"/>
      <c r="BG1406" s="152"/>
      <c r="BH1406" s="152"/>
      <c r="BI1406" s="152"/>
      <c r="BJ1406" s="152"/>
      <c r="BK1406" s="152"/>
    </row>
    <row r="1407" spans="40:63" ht="12.75">
      <c r="AN1407" s="152"/>
      <c r="AO1407" s="152"/>
      <c r="AP1407" s="152"/>
      <c r="AQ1407" s="152"/>
      <c r="AR1407" s="152"/>
      <c r="AS1407" s="152"/>
      <c r="AT1407" s="152"/>
      <c r="AU1407" s="152"/>
      <c r="AV1407" s="152"/>
      <c r="AW1407" s="152"/>
      <c r="AX1407" s="152"/>
      <c r="AY1407" s="152"/>
      <c r="AZ1407" s="152"/>
      <c r="BA1407" s="152"/>
      <c r="BB1407" s="152"/>
      <c r="BC1407" s="152"/>
      <c r="BD1407" s="152"/>
      <c r="BE1407" s="152"/>
      <c r="BF1407" s="152"/>
      <c r="BG1407" s="152"/>
      <c r="BH1407" s="152"/>
      <c r="BI1407" s="152"/>
      <c r="BJ1407" s="152"/>
      <c r="BK1407" s="152"/>
    </row>
    <row r="1408" spans="40:63" ht="12.75">
      <c r="AN1408" s="152"/>
      <c r="AO1408" s="152"/>
      <c r="AP1408" s="152"/>
      <c r="AQ1408" s="152"/>
      <c r="AR1408" s="152"/>
      <c r="AS1408" s="152"/>
      <c r="AT1408" s="152"/>
      <c r="AU1408" s="152"/>
      <c r="AV1408" s="152"/>
      <c r="AW1408" s="152"/>
      <c r="AX1408" s="152"/>
      <c r="AY1408" s="152"/>
      <c r="AZ1408" s="152"/>
      <c r="BA1408" s="152"/>
      <c r="BB1408" s="152"/>
      <c r="BC1408" s="152"/>
      <c r="BD1408" s="152"/>
      <c r="BE1408" s="152"/>
      <c r="BF1408" s="152"/>
      <c r="BG1408" s="152"/>
      <c r="BH1408" s="152"/>
      <c r="BI1408" s="152"/>
      <c r="BJ1408" s="152"/>
      <c r="BK1408" s="152"/>
    </row>
    <row r="1409" spans="40:63" ht="12.75">
      <c r="AN1409" s="152"/>
      <c r="AO1409" s="152"/>
      <c r="AP1409" s="152"/>
      <c r="AQ1409" s="152"/>
      <c r="AR1409" s="152"/>
      <c r="AS1409" s="152"/>
      <c r="AT1409" s="152"/>
      <c r="AU1409" s="152"/>
      <c r="AV1409" s="152"/>
      <c r="AW1409" s="152"/>
      <c r="AX1409" s="152"/>
      <c r="AY1409" s="152"/>
      <c r="AZ1409" s="152"/>
      <c r="BA1409" s="152"/>
      <c r="BB1409" s="152"/>
      <c r="BC1409" s="152"/>
      <c r="BD1409" s="152"/>
      <c r="BE1409" s="152"/>
      <c r="BF1409" s="152"/>
      <c r="BG1409" s="152"/>
      <c r="BH1409" s="152"/>
      <c r="BI1409" s="152"/>
      <c r="BJ1409" s="152"/>
      <c r="BK1409" s="152"/>
    </row>
    <row r="1410" spans="40:63" ht="12.75">
      <c r="AN1410" s="152"/>
      <c r="AO1410" s="152"/>
      <c r="AP1410" s="152"/>
      <c r="AQ1410" s="152"/>
      <c r="AR1410" s="152"/>
      <c r="AS1410" s="152"/>
      <c r="AT1410" s="152"/>
      <c r="AU1410" s="152"/>
      <c r="AV1410" s="152"/>
      <c r="AW1410" s="152"/>
      <c r="AX1410" s="152"/>
      <c r="AY1410" s="152"/>
      <c r="AZ1410" s="152"/>
      <c r="BA1410" s="152"/>
      <c r="BB1410" s="152"/>
      <c r="BC1410" s="152"/>
      <c r="BD1410" s="152"/>
      <c r="BE1410" s="152"/>
      <c r="BF1410" s="152"/>
      <c r="BG1410" s="152"/>
      <c r="BH1410" s="152"/>
      <c r="BI1410" s="152"/>
      <c r="BJ1410" s="152"/>
      <c r="BK1410" s="152"/>
    </row>
    <row r="1411" spans="40:63" ht="12.75">
      <c r="AN1411" s="152"/>
      <c r="AO1411" s="152"/>
      <c r="AP1411" s="152"/>
      <c r="AQ1411" s="152"/>
      <c r="AR1411" s="152"/>
      <c r="AS1411" s="152"/>
      <c r="AT1411" s="152"/>
      <c r="AU1411" s="152"/>
      <c r="AV1411" s="152"/>
      <c r="AW1411" s="152"/>
      <c r="AX1411" s="152"/>
      <c r="AY1411" s="152"/>
      <c r="AZ1411" s="152"/>
      <c r="BA1411" s="152"/>
      <c r="BB1411" s="152"/>
      <c r="BC1411" s="152"/>
      <c r="BD1411" s="152"/>
      <c r="BE1411" s="152"/>
      <c r="BF1411" s="152"/>
      <c r="BG1411" s="152"/>
      <c r="BH1411" s="152"/>
      <c r="BI1411" s="152"/>
      <c r="BJ1411" s="152"/>
      <c r="BK1411" s="152"/>
    </row>
    <row r="1412" spans="40:63" ht="12.75">
      <c r="AN1412" s="152"/>
      <c r="AO1412" s="152"/>
      <c r="AP1412" s="152"/>
      <c r="AQ1412" s="152"/>
      <c r="AR1412" s="152"/>
      <c r="AS1412" s="152"/>
      <c r="AT1412" s="152"/>
      <c r="AU1412" s="152"/>
      <c r="AV1412" s="152"/>
      <c r="AW1412" s="152"/>
      <c r="AX1412" s="152"/>
      <c r="AY1412" s="152"/>
      <c r="AZ1412" s="152"/>
      <c r="BA1412" s="152"/>
      <c r="BB1412" s="152"/>
      <c r="BC1412" s="152"/>
      <c r="BD1412" s="152"/>
      <c r="BE1412" s="152"/>
      <c r="BF1412" s="152"/>
      <c r="BG1412" s="152"/>
      <c r="BH1412" s="152"/>
      <c r="BI1412" s="152"/>
      <c r="BJ1412" s="152"/>
      <c r="BK1412" s="152"/>
    </row>
    <row r="1413" spans="40:63" ht="12.75">
      <c r="AN1413" s="152"/>
      <c r="AO1413" s="152"/>
      <c r="AP1413" s="152"/>
      <c r="AQ1413" s="152"/>
      <c r="AR1413" s="152"/>
      <c r="AS1413" s="152"/>
      <c r="AT1413" s="152"/>
      <c r="AU1413" s="152"/>
      <c r="AV1413" s="152"/>
      <c r="AW1413" s="152"/>
      <c r="AX1413" s="152"/>
      <c r="AY1413" s="152"/>
      <c r="AZ1413" s="152"/>
      <c r="BA1413" s="152"/>
      <c r="BB1413" s="152"/>
      <c r="BC1413" s="152"/>
      <c r="BD1413" s="152"/>
      <c r="BE1413" s="152"/>
      <c r="BF1413" s="152"/>
      <c r="BG1413" s="152"/>
      <c r="BH1413" s="152"/>
      <c r="BI1413" s="152"/>
      <c r="BJ1413" s="152"/>
      <c r="BK1413" s="152"/>
    </row>
    <row r="1414" spans="40:63" ht="12.75">
      <c r="AN1414" s="152"/>
      <c r="AO1414" s="152"/>
      <c r="AP1414" s="152"/>
      <c r="AQ1414" s="152"/>
      <c r="AR1414" s="152"/>
      <c r="AS1414" s="152"/>
      <c r="AT1414" s="152"/>
      <c r="AU1414" s="152"/>
      <c r="AV1414" s="152"/>
      <c r="AW1414" s="152"/>
      <c r="AX1414" s="152"/>
      <c r="AY1414" s="152"/>
      <c r="AZ1414" s="152"/>
      <c r="BA1414" s="152"/>
      <c r="BB1414" s="152"/>
      <c r="BC1414" s="152"/>
      <c r="BD1414" s="152"/>
      <c r="BE1414" s="152"/>
      <c r="BF1414" s="152"/>
      <c r="BG1414" s="152"/>
      <c r="BH1414" s="152"/>
      <c r="BI1414" s="152"/>
      <c r="BJ1414" s="152"/>
      <c r="BK1414" s="152"/>
    </row>
    <row r="1415" spans="40:63" ht="12.75">
      <c r="AN1415" s="152"/>
      <c r="AO1415" s="152"/>
      <c r="AP1415" s="152"/>
      <c r="AQ1415" s="152"/>
      <c r="AR1415" s="152"/>
      <c r="AS1415" s="152"/>
      <c r="AT1415" s="152"/>
      <c r="AU1415" s="152"/>
      <c r="AV1415" s="152"/>
      <c r="AW1415" s="152"/>
      <c r="AX1415" s="152"/>
      <c r="AY1415" s="152"/>
      <c r="AZ1415" s="152"/>
      <c r="BA1415" s="152"/>
      <c r="BB1415" s="152"/>
      <c r="BC1415" s="152"/>
      <c r="BD1415" s="152"/>
      <c r="BE1415" s="152"/>
      <c r="BF1415" s="152"/>
      <c r="BG1415" s="152"/>
      <c r="BH1415" s="152"/>
      <c r="BI1415" s="152"/>
      <c r="BJ1415" s="152"/>
      <c r="BK1415" s="152"/>
    </row>
    <row r="1416" spans="40:63" ht="12.75">
      <c r="AN1416" s="152"/>
      <c r="AO1416" s="152"/>
      <c r="AP1416" s="152"/>
      <c r="AQ1416" s="152"/>
      <c r="AR1416" s="152"/>
      <c r="AS1416" s="152"/>
      <c r="AT1416" s="152"/>
      <c r="AU1416" s="152"/>
      <c r="AV1416" s="152"/>
      <c r="AW1416" s="152"/>
      <c r="AX1416" s="152"/>
      <c r="AY1416" s="152"/>
      <c r="AZ1416" s="152"/>
      <c r="BA1416" s="152"/>
      <c r="BB1416" s="152"/>
      <c r="BC1416" s="152"/>
      <c r="BD1416" s="152"/>
      <c r="BE1416" s="152"/>
      <c r="BF1416" s="152"/>
      <c r="BG1416" s="152"/>
      <c r="BH1416" s="152"/>
      <c r="BI1416" s="152"/>
      <c r="BJ1416" s="152"/>
      <c r="BK1416" s="152"/>
    </row>
    <row r="1417" spans="40:63" ht="12.75">
      <c r="AN1417" s="152"/>
      <c r="AO1417" s="152"/>
      <c r="AP1417" s="152"/>
      <c r="AQ1417" s="152"/>
      <c r="AR1417" s="152"/>
      <c r="AS1417" s="152"/>
      <c r="AT1417" s="152"/>
      <c r="AU1417" s="152"/>
      <c r="AV1417" s="152"/>
      <c r="AW1417" s="152"/>
      <c r="AX1417" s="152"/>
      <c r="AY1417" s="152"/>
      <c r="AZ1417" s="152"/>
      <c r="BA1417" s="152"/>
      <c r="BB1417" s="152"/>
      <c r="BC1417" s="152"/>
      <c r="BD1417" s="152"/>
      <c r="BE1417" s="152"/>
      <c r="BF1417" s="152"/>
      <c r="BG1417" s="152"/>
      <c r="BH1417" s="152"/>
      <c r="BI1417" s="152"/>
      <c r="BJ1417" s="152"/>
      <c r="BK1417" s="152"/>
    </row>
    <row r="1418" spans="40:63" ht="12.75">
      <c r="AN1418" s="152"/>
      <c r="AO1418" s="152"/>
      <c r="AP1418" s="152"/>
      <c r="AQ1418" s="152"/>
      <c r="AR1418" s="152"/>
      <c r="AS1418" s="152"/>
      <c r="AT1418" s="152"/>
      <c r="AU1418" s="152"/>
      <c r="AV1418" s="152"/>
      <c r="AW1418" s="152"/>
      <c r="AX1418" s="152"/>
      <c r="AY1418" s="152"/>
      <c r="AZ1418" s="152"/>
      <c r="BA1418" s="152"/>
      <c r="BB1418" s="152"/>
      <c r="BC1418" s="152"/>
      <c r="BD1418" s="152"/>
      <c r="BE1418" s="152"/>
      <c r="BF1418" s="152"/>
      <c r="BG1418" s="152"/>
      <c r="BH1418" s="152"/>
      <c r="BI1418" s="152"/>
      <c r="BJ1418" s="152"/>
      <c r="BK1418" s="152"/>
    </row>
    <row r="1419" spans="40:63" ht="12.75">
      <c r="AN1419" s="152"/>
      <c r="AO1419" s="152"/>
      <c r="AP1419" s="152"/>
      <c r="AQ1419" s="152"/>
      <c r="AR1419" s="152"/>
      <c r="AS1419" s="152"/>
      <c r="AT1419" s="152"/>
      <c r="AU1419" s="152"/>
      <c r="AV1419" s="152"/>
      <c r="AW1419" s="152"/>
      <c r="AX1419" s="152"/>
      <c r="AY1419" s="152"/>
      <c r="AZ1419" s="152"/>
      <c r="BA1419" s="152"/>
      <c r="BB1419" s="152"/>
      <c r="BC1419" s="152"/>
      <c r="BD1419" s="152"/>
      <c r="BE1419" s="152"/>
      <c r="BF1419" s="152"/>
      <c r="BG1419" s="152"/>
      <c r="BH1419" s="152"/>
      <c r="BI1419" s="152"/>
      <c r="BJ1419" s="152"/>
      <c r="BK1419" s="152"/>
    </row>
    <row r="1420" spans="40:63" ht="12.75">
      <c r="AN1420" s="152"/>
      <c r="AO1420" s="152"/>
      <c r="AP1420" s="152"/>
      <c r="AQ1420" s="152"/>
      <c r="AR1420" s="152"/>
      <c r="AS1420" s="152"/>
      <c r="AT1420" s="152"/>
      <c r="AU1420" s="152"/>
      <c r="AV1420" s="152"/>
      <c r="AW1420" s="152"/>
      <c r="AX1420" s="152"/>
      <c r="AY1420" s="152"/>
      <c r="AZ1420" s="152"/>
      <c r="BA1420" s="152"/>
      <c r="BB1420" s="152"/>
      <c r="BC1420" s="152"/>
      <c r="BD1420" s="152"/>
      <c r="BE1420" s="152"/>
      <c r="BF1420" s="152"/>
      <c r="BG1420" s="152"/>
      <c r="BH1420" s="152"/>
      <c r="BI1420" s="152"/>
      <c r="BJ1420" s="152"/>
      <c r="BK1420" s="152"/>
    </row>
    <row r="1421" spans="40:63" ht="12.75">
      <c r="AN1421" s="152"/>
      <c r="AO1421" s="152"/>
      <c r="AP1421" s="152"/>
      <c r="AQ1421" s="152"/>
      <c r="AR1421" s="152"/>
      <c r="AS1421" s="152"/>
      <c r="AT1421" s="152"/>
      <c r="AU1421" s="152"/>
      <c r="AV1421" s="152"/>
      <c r="AW1421" s="152"/>
      <c r="AX1421" s="152"/>
      <c r="AY1421" s="152"/>
      <c r="AZ1421" s="152"/>
      <c r="BA1421" s="152"/>
      <c r="BB1421" s="152"/>
      <c r="BC1421" s="152"/>
      <c r="BD1421" s="152"/>
      <c r="BE1421" s="152"/>
      <c r="BF1421" s="152"/>
      <c r="BG1421" s="152"/>
      <c r="BH1421" s="152"/>
      <c r="BI1421" s="152"/>
      <c r="BJ1421" s="152"/>
      <c r="BK1421" s="152"/>
    </row>
    <row r="1422" spans="40:63" ht="12.75">
      <c r="AN1422" s="152"/>
      <c r="AO1422" s="152"/>
      <c r="AP1422" s="152"/>
      <c r="AQ1422" s="152"/>
      <c r="AR1422" s="152"/>
      <c r="AS1422" s="152"/>
      <c r="AT1422" s="152"/>
      <c r="AU1422" s="152"/>
      <c r="AV1422" s="152"/>
      <c r="AW1422" s="152"/>
      <c r="AX1422" s="152"/>
      <c r="AY1422" s="152"/>
      <c r="AZ1422" s="152"/>
      <c r="BA1422" s="152"/>
      <c r="BB1422" s="152"/>
      <c r="BC1422" s="152"/>
      <c r="BD1422" s="152"/>
      <c r="BE1422" s="152"/>
      <c r="BF1422" s="152"/>
      <c r="BG1422" s="152"/>
      <c r="BH1422" s="152"/>
      <c r="BI1422" s="152"/>
      <c r="BJ1422" s="152"/>
      <c r="BK1422" s="152"/>
    </row>
    <row r="1423" spans="40:63" ht="12.75">
      <c r="AN1423" s="152"/>
      <c r="AO1423" s="152"/>
      <c r="AP1423" s="152"/>
      <c r="AQ1423" s="152"/>
      <c r="AR1423" s="152"/>
      <c r="AS1423" s="152"/>
      <c r="AT1423" s="152"/>
      <c r="AU1423" s="152"/>
      <c r="AV1423" s="152"/>
      <c r="AW1423" s="152"/>
      <c r="AX1423" s="152"/>
      <c r="AY1423" s="152"/>
      <c r="AZ1423" s="152"/>
      <c r="BA1423" s="152"/>
      <c r="BB1423" s="152"/>
      <c r="BC1423" s="152"/>
      <c r="BD1423" s="152"/>
      <c r="BE1423" s="152"/>
      <c r="BF1423" s="152"/>
      <c r="BG1423" s="152"/>
      <c r="BH1423" s="152"/>
      <c r="BI1423" s="152"/>
      <c r="BJ1423" s="152"/>
      <c r="BK1423" s="152"/>
    </row>
    <row r="1424" spans="40:63" ht="12.75">
      <c r="AN1424" s="152"/>
      <c r="AO1424" s="152"/>
      <c r="AP1424" s="152"/>
      <c r="AQ1424" s="152"/>
      <c r="AR1424" s="152"/>
      <c r="AS1424" s="152"/>
      <c r="AT1424" s="152"/>
      <c r="AU1424" s="152"/>
      <c r="AV1424" s="152"/>
      <c r="AW1424" s="152"/>
      <c r="AX1424" s="152"/>
      <c r="AY1424" s="152"/>
      <c r="AZ1424" s="152"/>
      <c r="BA1424" s="152"/>
      <c r="BB1424" s="152"/>
      <c r="BC1424" s="152"/>
      <c r="BD1424" s="152"/>
      <c r="BE1424" s="152"/>
      <c r="BF1424" s="152"/>
      <c r="BG1424" s="152"/>
      <c r="BH1424" s="152"/>
      <c r="BI1424" s="152"/>
      <c r="BJ1424" s="152"/>
      <c r="BK1424" s="152"/>
    </row>
    <row r="1425" spans="40:63" ht="12.75">
      <c r="AN1425" s="152"/>
      <c r="AO1425" s="152"/>
      <c r="AP1425" s="152"/>
      <c r="AQ1425" s="152"/>
      <c r="AR1425" s="152"/>
      <c r="AS1425" s="152"/>
      <c r="AT1425" s="152"/>
      <c r="AU1425" s="152"/>
      <c r="AV1425" s="152"/>
      <c r="AW1425" s="152"/>
      <c r="AX1425" s="152"/>
      <c r="AY1425" s="152"/>
      <c r="AZ1425" s="152"/>
      <c r="BA1425" s="152"/>
      <c r="BB1425" s="152"/>
      <c r="BC1425" s="152"/>
      <c r="BD1425" s="152"/>
      <c r="BE1425" s="152"/>
      <c r="BF1425" s="152"/>
      <c r="BG1425" s="152"/>
      <c r="BH1425" s="152"/>
      <c r="BI1425" s="152"/>
      <c r="BJ1425" s="152"/>
      <c r="BK1425" s="152"/>
    </row>
    <row r="1426" spans="40:63" ht="12.75">
      <c r="AN1426" s="152"/>
      <c r="AO1426" s="152"/>
      <c r="AP1426" s="152"/>
      <c r="AQ1426" s="152"/>
      <c r="AR1426" s="152"/>
      <c r="AS1426" s="152"/>
      <c r="AT1426" s="152"/>
      <c r="AU1426" s="152"/>
      <c r="AV1426" s="152"/>
      <c r="AW1426" s="152"/>
      <c r="AX1426" s="152"/>
      <c r="AY1426" s="152"/>
      <c r="AZ1426" s="152"/>
      <c r="BA1426" s="152"/>
      <c r="BB1426" s="152"/>
      <c r="BC1426" s="152"/>
      <c r="BD1426" s="152"/>
      <c r="BE1426" s="152"/>
      <c r="BF1426" s="152"/>
      <c r="BG1426" s="152"/>
      <c r="BH1426" s="152"/>
      <c r="BI1426" s="152"/>
      <c r="BJ1426" s="152"/>
      <c r="BK1426" s="152"/>
    </row>
    <row r="1427" spans="40:63" ht="12.75">
      <c r="AN1427" s="152"/>
      <c r="AO1427" s="152"/>
      <c r="AP1427" s="152"/>
      <c r="AQ1427" s="152"/>
      <c r="AR1427" s="152"/>
      <c r="AS1427" s="152"/>
      <c r="AT1427" s="152"/>
      <c r="AU1427" s="152"/>
      <c r="AV1427" s="152"/>
      <c r="AW1427" s="152"/>
      <c r="AX1427" s="152"/>
      <c r="AY1427" s="152"/>
      <c r="AZ1427" s="152"/>
      <c r="BA1427" s="152"/>
      <c r="BB1427" s="152"/>
      <c r="BC1427" s="152"/>
      <c r="BD1427" s="152"/>
      <c r="BE1427" s="152"/>
      <c r="BF1427" s="152"/>
      <c r="BG1427" s="152"/>
      <c r="BH1427" s="152"/>
      <c r="BI1427" s="152"/>
      <c r="BJ1427" s="152"/>
      <c r="BK1427" s="152"/>
    </row>
    <row r="1428" spans="40:63" ht="12.75">
      <c r="AN1428" s="152"/>
      <c r="AO1428" s="152"/>
      <c r="AP1428" s="152"/>
      <c r="AQ1428" s="152"/>
      <c r="AR1428" s="152"/>
      <c r="AS1428" s="152"/>
      <c r="AT1428" s="152"/>
      <c r="AU1428" s="152"/>
      <c r="AV1428" s="152"/>
      <c r="AW1428" s="152"/>
      <c r="AX1428" s="152"/>
      <c r="AY1428" s="152"/>
      <c r="AZ1428" s="152"/>
      <c r="BA1428" s="152"/>
      <c r="BB1428" s="152"/>
      <c r="BC1428" s="152"/>
      <c r="BD1428" s="152"/>
      <c r="BE1428" s="152"/>
      <c r="BF1428" s="152"/>
      <c r="BG1428" s="152"/>
      <c r="BH1428" s="152"/>
      <c r="BI1428" s="152"/>
      <c r="BJ1428" s="152"/>
      <c r="BK1428" s="152"/>
    </row>
    <row r="1429" spans="40:63" ht="12.75">
      <c r="AN1429" s="152"/>
      <c r="AO1429" s="152"/>
      <c r="AP1429" s="152"/>
      <c r="AQ1429" s="152"/>
      <c r="AR1429" s="152"/>
      <c r="AS1429" s="152"/>
      <c r="AT1429" s="152"/>
      <c r="AU1429" s="152"/>
      <c r="AV1429" s="152"/>
      <c r="AW1429" s="152"/>
      <c r="AX1429" s="152"/>
      <c r="AY1429" s="152"/>
      <c r="AZ1429" s="152"/>
      <c r="BA1429" s="152"/>
      <c r="BB1429" s="152"/>
      <c r="BC1429" s="152"/>
      <c r="BD1429" s="152"/>
      <c r="BE1429" s="152"/>
      <c r="BF1429" s="152"/>
      <c r="BG1429" s="152"/>
      <c r="BH1429" s="152"/>
      <c r="BI1429" s="152"/>
      <c r="BJ1429" s="152"/>
      <c r="BK1429" s="152"/>
    </row>
    <row r="1430" spans="40:63" ht="12.75">
      <c r="AN1430" s="152"/>
      <c r="AO1430" s="152"/>
      <c r="AP1430" s="152"/>
      <c r="AQ1430" s="152"/>
      <c r="AR1430" s="152"/>
      <c r="AS1430" s="152"/>
      <c r="AT1430" s="152"/>
      <c r="AU1430" s="152"/>
      <c r="AV1430" s="152"/>
      <c r="AW1430" s="152"/>
      <c r="AX1430" s="152"/>
      <c r="AY1430" s="152"/>
      <c r="AZ1430" s="152"/>
      <c r="BA1430" s="152"/>
      <c r="BB1430" s="152"/>
      <c r="BC1430" s="152"/>
      <c r="BD1430" s="152"/>
      <c r="BE1430" s="152"/>
      <c r="BF1430" s="152"/>
      <c r="BG1430" s="152"/>
      <c r="BH1430" s="152"/>
      <c r="BI1430" s="152"/>
      <c r="BJ1430" s="152"/>
      <c r="BK1430" s="152"/>
    </row>
    <row r="1431" spans="40:63" ht="12.75">
      <c r="AN1431" s="152"/>
      <c r="AO1431" s="152"/>
      <c r="AP1431" s="152"/>
      <c r="AQ1431" s="152"/>
      <c r="AR1431" s="152"/>
      <c r="AS1431" s="152"/>
      <c r="AT1431" s="152"/>
      <c r="AU1431" s="152"/>
      <c r="AV1431" s="152"/>
      <c r="AW1431" s="152"/>
      <c r="AX1431" s="152"/>
      <c r="AY1431" s="152"/>
      <c r="AZ1431" s="152"/>
      <c r="BA1431" s="152"/>
      <c r="BB1431" s="152"/>
      <c r="BC1431" s="152"/>
      <c r="BD1431" s="152"/>
      <c r="BE1431" s="152"/>
      <c r="BF1431" s="152"/>
      <c r="BG1431" s="152"/>
      <c r="BH1431" s="152"/>
      <c r="BI1431" s="152"/>
      <c r="BJ1431" s="152"/>
      <c r="BK1431" s="152"/>
    </row>
    <row r="1432" spans="40:63" ht="12.75">
      <c r="AN1432" s="152"/>
      <c r="AO1432" s="152"/>
      <c r="AP1432" s="152"/>
      <c r="AQ1432" s="152"/>
      <c r="AR1432" s="152"/>
      <c r="AS1432" s="152"/>
      <c r="AT1432" s="152"/>
      <c r="AU1432" s="152"/>
      <c r="AV1432" s="152"/>
      <c r="AW1432" s="152"/>
      <c r="AX1432" s="152"/>
      <c r="AY1432" s="152"/>
      <c r="AZ1432" s="152"/>
      <c r="BA1432" s="152"/>
      <c r="BB1432" s="152"/>
      <c r="BC1432" s="152"/>
      <c r="BD1432" s="152"/>
      <c r="BE1432" s="152"/>
      <c r="BF1432" s="152"/>
      <c r="BG1432" s="152"/>
      <c r="BH1432" s="152"/>
      <c r="BI1432" s="152"/>
      <c r="BJ1432" s="152"/>
      <c r="BK1432" s="152"/>
    </row>
    <row r="1433" spans="40:63" ht="12.75">
      <c r="AN1433" s="152"/>
      <c r="AO1433" s="152"/>
      <c r="AP1433" s="152"/>
      <c r="AQ1433" s="152"/>
      <c r="AR1433" s="152"/>
      <c r="AS1433" s="152"/>
      <c r="AT1433" s="152"/>
      <c r="AU1433" s="152"/>
      <c r="AV1433" s="152"/>
      <c r="AW1433" s="152"/>
      <c r="AX1433" s="152"/>
      <c r="AY1433" s="152"/>
      <c r="AZ1433" s="152"/>
      <c r="BA1433" s="152"/>
      <c r="BB1433" s="152"/>
      <c r="BC1433" s="152"/>
      <c r="BD1433" s="152"/>
      <c r="BE1433" s="152"/>
      <c r="BF1433" s="152"/>
      <c r="BG1433" s="152"/>
      <c r="BH1433" s="152"/>
      <c r="BI1433" s="152"/>
      <c r="BJ1433" s="152"/>
      <c r="BK1433" s="152"/>
    </row>
    <row r="1434" spans="40:63" ht="12.75">
      <c r="AN1434" s="152"/>
      <c r="AO1434" s="152"/>
      <c r="AP1434" s="152"/>
      <c r="AQ1434" s="152"/>
      <c r="AR1434" s="152"/>
      <c r="AS1434" s="152"/>
      <c r="AT1434" s="152"/>
      <c r="AU1434" s="152"/>
      <c r="AV1434" s="152"/>
      <c r="AW1434" s="152"/>
      <c r="AX1434" s="152"/>
      <c r="AY1434" s="152"/>
      <c r="AZ1434" s="152"/>
      <c r="BA1434" s="152"/>
      <c r="BB1434" s="152"/>
      <c r="BC1434" s="152"/>
      <c r="BD1434" s="152"/>
      <c r="BE1434" s="152"/>
      <c r="BF1434" s="152"/>
      <c r="BG1434" s="152"/>
      <c r="BH1434" s="152"/>
      <c r="BI1434" s="152"/>
      <c r="BJ1434" s="152"/>
      <c r="BK1434" s="152"/>
    </row>
    <row r="1435" spans="40:63" ht="12.75">
      <c r="AN1435" s="152"/>
      <c r="AO1435" s="152"/>
      <c r="AP1435" s="152"/>
      <c r="AQ1435" s="152"/>
      <c r="AR1435" s="152"/>
      <c r="AS1435" s="152"/>
      <c r="AT1435" s="152"/>
      <c r="AU1435" s="152"/>
      <c r="AV1435" s="152"/>
      <c r="AW1435" s="152"/>
      <c r="AX1435" s="152"/>
      <c r="AY1435" s="152"/>
      <c r="AZ1435" s="152"/>
      <c r="BA1435" s="152"/>
      <c r="BB1435" s="152"/>
      <c r="BC1435" s="152"/>
      <c r="BD1435" s="152"/>
      <c r="BE1435" s="152"/>
      <c r="BF1435" s="152"/>
      <c r="BG1435" s="152"/>
      <c r="BH1435" s="152"/>
      <c r="BI1435" s="152"/>
      <c r="BJ1435" s="152"/>
      <c r="BK1435" s="152"/>
    </row>
    <row r="1436" spans="40:63" ht="12.75">
      <c r="AN1436" s="152"/>
      <c r="AO1436" s="152"/>
      <c r="AP1436" s="152"/>
      <c r="AQ1436" s="152"/>
      <c r="AR1436" s="152"/>
      <c r="AS1436" s="152"/>
      <c r="AT1436" s="152"/>
      <c r="AU1436" s="152"/>
      <c r="AV1436" s="152"/>
      <c r="AW1436" s="152"/>
      <c r="AX1436" s="152"/>
      <c r="AY1436" s="152"/>
      <c r="AZ1436" s="152"/>
      <c r="BA1436" s="152"/>
      <c r="BB1436" s="152"/>
      <c r="BC1436" s="152"/>
      <c r="BD1436" s="152"/>
      <c r="BE1436" s="152"/>
      <c r="BF1436" s="152"/>
      <c r="BG1436" s="152"/>
      <c r="BH1436" s="152"/>
      <c r="BI1436" s="152"/>
      <c r="BJ1436" s="152"/>
      <c r="BK1436" s="152"/>
    </row>
    <row r="1437" spans="40:63" ht="12.75">
      <c r="AN1437" s="152"/>
      <c r="AO1437" s="152"/>
      <c r="AP1437" s="152"/>
      <c r="AQ1437" s="152"/>
      <c r="AR1437" s="152"/>
      <c r="AS1437" s="152"/>
      <c r="AT1437" s="152"/>
      <c r="AU1437" s="152"/>
      <c r="AV1437" s="152"/>
      <c r="AW1437" s="152"/>
      <c r="AX1437" s="152"/>
      <c r="AY1437" s="152"/>
      <c r="AZ1437" s="152"/>
      <c r="BA1437" s="152"/>
      <c r="BB1437" s="152"/>
      <c r="BC1437" s="152"/>
      <c r="BD1437" s="152"/>
      <c r="BE1437" s="152"/>
      <c r="BF1437" s="152"/>
      <c r="BG1437" s="152"/>
      <c r="BH1437" s="152"/>
      <c r="BI1437" s="152"/>
      <c r="BJ1437" s="152"/>
      <c r="BK1437" s="152"/>
    </row>
    <row r="1438" spans="40:63" ht="12.75">
      <c r="AN1438" s="152"/>
      <c r="AO1438" s="152"/>
      <c r="AP1438" s="152"/>
      <c r="AQ1438" s="152"/>
      <c r="AR1438" s="152"/>
      <c r="AS1438" s="152"/>
      <c r="AT1438" s="152"/>
      <c r="AU1438" s="152"/>
      <c r="AV1438" s="152"/>
      <c r="AW1438" s="152"/>
      <c r="AX1438" s="152"/>
      <c r="AY1438" s="152"/>
      <c r="AZ1438" s="152"/>
      <c r="BA1438" s="152"/>
      <c r="BB1438" s="152"/>
      <c r="BC1438" s="152"/>
      <c r="BD1438" s="152"/>
      <c r="BE1438" s="152"/>
      <c r="BF1438" s="152"/>
      <c r="BG1438" s="152"/>
      <c r="BH1438" s="152"/>
      <c r="BI1438" s="152"/>
      <c r="BJ1438" s="152"/>
      <c r="BK1438" s="152"/>
    </row>
    <row r="1439" spans="40:63" ht="12.75">
      <c r="AN1439" s="152"/>
      <c r="AO1439" s="152"/>
      <c r="AP1439" s="152"/>
      <c r="AQ1439" s="152"/>
      <c r="AR1439" s="152"/>
      <c r="AS1439" s="152"/>
      <c r="AT1439" s="152"/>
      <c r="AU1439" s="152"/>
      <c r="AV1439" s="152"/>
      <c r="AW1439" s="152"/>
      <c r="AX1439" s="152"/>
      <c r="AY1439" s="152"/>
      <c r="AZ1439" s="152"/>
      <c r="BA1439" s="152"/>
      <c r="BB1439" s="152"/>
      <c r="BC1439" s="152"/>
      <c r="BD1439" s="152"/>
      <c r="BE1439" s="152"/>
      <c r="BF1439" s="152"/>
      <c r="BG1439" s="152"/>
      <c r="BH1439" s="152"/>
      <c r="BI1439" s="152"/>
      <c r="BJ1439" s="152"/>
      <c r="BK1439" s="152"/>
    </row>
    <row r="1440" spans="40:63" ht="12.75">
      <c r="AN1440" s="152"/>
      <c r="AO1440" s="152"/>
      <c r="AP1440" s="152"/>
      <c r="AQ1440" s="152"/>
      <c r="AR1440" s="152"/>
      <c r="AS1440" s="152"/>
      <c r="AT1440" s="152"/>
      <c r="AU1440" s="152"/>
      <c r="AV1440" s="152"/>
      <c r="AW1440" s="152"/>
      <c r="AX1440" s="152"/>
      <c r="AY1440" s="152"/>
      <c r="AZ1440" s="152"/>
      <c r="BA1440" s="152"/>
      <c r="BB1440" s="152"/>
      <c r="BC1440" s="152"/>
      <c r="BD1440" s="152"/>
      <c r="BE1440" s="152"/>
      <c r="BF1440" s="152"/>
      <c r="BG1440" s="152"/>
      <c r="BH1440" s="152"/>
      <c r="BI1440" s="152"/>
      <c r="BJ1440" s="152"/>
      <c r="BK1440" s="152"/>
    </row>
    <row r="1441" spans="40:63" ht="12.75">
      <c r="AN1441" s="152"/>
      <c r="AO1441" s="152"/>
      <c r="AP1441" s="152"/>
      <c r="AQ1441" s="152"/>
      <c r="AR1441" s="152"/>
      <c r="AS1441" s="152"/>
      <c r="AT1441" s="152"/>
      <c r="AU1441" s="152"/>
      <c r="AV1441" s="152"/>
      <c r="AW1441" s="152"/>
      <c r="AX1441" s="152"/>
      <c r="AY1441" s="152"/>
      <c r="AZ1441" s="152"/>
      <c r="BA1441" s="152"/>
      <c r="BB1441" s="152"/>
      <c r="BC1441" s="152"/>
      <c r="BD1441" s="152"/>
      <c r="BE1441" s="152"/>
      <c r="BF1441" s="152"/>
      <c r="BG1441" s="152"/>
      <c r="BH1441" s="152"/>
      <c r="BI1441" s="152"/>
      <c r="BJ1441" s="152"/>
      <c r="BK1441" s="152"/>
    </row>
    <row r="1442" spans="40:63" ht="12.75">
      <c r="AN1442" s="152"/>
      <c r="AO1442" s="152"/>
      <c r="AP1442" s="152"/>
      <c r="AQ1442" s="152"/>
      <c r="AR1442" s="152"/>
      <c r="AS1442" s="152"/>
      <c r="AT1442" s="152"/>
      <c r="AU1442" s="152"/>
      <c r="AV1442" s="152"/>
      <c r="AW1442" s="152"/>
      <c r="AX1442" s="152"/>
      <c r="AY1442" s="152"/>
      <c r="AZ1442" s="152"/>
      <c r="BA1442" s="152"/>
      <c r="BB1442" s="152"/>
      <c r="BC1442" s="152"/>
      <c r="BD1442" s="152"/>
      <c r="BE1442" s="152"/>
      <c r="BF1442" s="152"/>
      <c r="BG1442" s="152"/>
      <c r="BH1442" s="152"/>
      <c r="BI1442" s="152"/>
      <c r="BJ1442" s="152"/>
      <c r="BK1442" s="152"/>
    </row>
    <row r="1443" spans="40:63" ht="12.75">
      <c r="AN1443" s="152"/>
      <c r="AO1443" s="152"/>
      <c r="AP1443" s="152"/>
      <c r="AQ1443" s="152"/>
      <c r="AR1443" s="152"/>
      <c r="AS1443" s="152"/>
      <c r="AT1443" s="152"/>
      <c r="AU1443" s="152"/>
      <c r="AV1443" s="152"/>
      <c r="AW1443" s="152"/>
      <c r="AX1443" s="152"/>
      <c r="AY1443" s="152"/>
      <c r="AZ1443" s="152"/>
      <c r="BA1443" s="152"/>
      <c r="BB1443" s="152"/>
      <c r="BC1443" s="152"/>
      <c r="BD1443" s="152"/>
      <c r="BE1443" s="152"/>
      <c r="BF1443" s="152"/>
      <c r="BG1443" s="152"/>
      <c r="BH1443" s="152"/>
      <c r="BI1443" s="152"/>
      <c r="BJ1443" s="152"/>
      <c r="BK1443" s="152"/>
    </row>
    <row r="1444" spans="40:63" ht="12.75">
      <c r="AN1444" s="152"/>
      <c r="AO1444" s="152"/>
      <c r="AP1444" s="152"/>
      <c r="AQ1444" s="152"/>
      <c r="AR1444" s="152"/>
      <c r="AS1444" s="152"/>
      <c r="AT1444" s="152"/>
      <c r="AU1444" s="152"/>
      <c r="AV1444" s="152"/>
      <c r="AW1444" s="152"/>
      <c r="AX1444" s="152"/>
      <c r="AY1444" s="152"/>
      <c r="AZ1444" s="152"/>
      <c r="BA1444" s="152"/>
      <c r="BB1444" s="152"/>
      <c r="BC1444" s="152"/>
      <c r="BD1444" s="152"/>
      <c r="BE1444" s="152"/>
      <c r="BF1444" s="152"/>
      <c r="BG1444" s="152"/>
      <c r="BH1444" s="152"/>
      <c r="BI1444" s="152"/>
      <c r="BJ1444" s="152"/>
      <c r="BK1444" s="152"/>
    </row>
    <row r="1445" spans="40:63" ht="12.75">
      <c r="AN1445" s="152"/>
      <c r="AO1445" s="152"/>
      <c r="AP1445" s="152"/>
      <c r="AQ1445" s="152"/>
      <c r="AR1445" s="152"/>
      <c r="AS1445" s="152"/>
      <c r="AT1445" s="152"/>
      <c r="AU1445" s="152"/>
      <c r="AV1445" s="152"/>
      <c r="AW1445" s="152"/>
      <c r="AX1445" s="152"/>
      <c r="AY1445" s="152"/>
      <c r="AZ1445" s="152"/>
      <c r="BA1445" s="152"/>
      <c r="BB1445" s="152"/>
      <c r="BC1445" s="152"/>
      <c r="BD1445" s="152"/>
      <c r="BE1445" s="152"/>
      <c r="BF1445" s="152"/>
      <c r="BG1445" s="152"/>
      <c r="BH1445" s="152"/>
      <c r="BI1445" s="152"/>
      <c r="BJ1445" s="152"/>
      <c r="BK1445" s="152"/>
    </row>
    <row r="1446" spans="40:63" ht="12.75">
      <c r="AN1446" s="152"/>
      <c r="AO1446" s="152"/>
      <c r="AP1446" s="152"/>
      <c r="AQ1446" s="152"/>
      <c r="AR1446" s="152"/>
      <c r="AS1446" s="152"/>
      <c r="AT1446" s="152"/>
      <c r="AU1446" s="152"/>
      <c r="AV1446" s="152"/>
      <c r="AW1446" s="152"/>
      <c r="AX1446" s="152"/>
      <c r="AY1446" s="152"/>
      <c r="AZ1446" s="152"/>
      <c r="BA1446" s="152"/>
      <c r="BB1446" s="152"/>
      <c r="BC1446" s="152"/>
      <c r="BD1446" s="152"/>
      <c r="BE1446" s="152"/>
      <c r="BF1446" s="152"/>
      <c r="BG1446" s="152"/>
      <c r="BH1446" s="152"/>
      <c r="BI1446" s="152"/>
      <c r="BJ1446" s="152"/>
      <c r="BK1446" s="152"/>
    </row>
    <row r="1447" spans="40:63" ht="12.75">
      <c r="AN1447" s="152"/>
      <c r="AO1447" s="152"/>
      <c r="AP1447" s="152"/>
      <c r="AQ1447" s="152"/>
      <c r="AR1447" s="152"/>
      <c r="AS1447" s="152"/>
      <c r="AT1447" s="152"/>
      <c r="AU1447" s="152"/>
      <c r="AV1447" s="152"/>
      <c r="AW1447" s="152"/>
      <c r="AX1447" s="152"/>
      <c r="AY1447" s="152"/>
      <c r="AZ1447" s="152"/>
      <c r="BA1447" s="152"/>
      <c r="BB1447" s="152"/>
      <c r="BC1447" s="152"/>
      <c r="BD1447" s="152"/>
      <c r="BE1447" s="152"/>
      <c r="BF1447" s="152"/>
      <c r="BG1447" s="152"/>
      <c r="BH1447" s="152"/>
      <c r="BI1447" s="152"/>
      <c r="BJ1447" s="152"/>
      <c r="BK1447" s="152"/>
    </row>
    <row r="1448" spans="40:63" ht="12.75">
      <c r="AN1448" s="152"/>
      <c r="AO1448" s="152"/>
      <c r="AP1448" s="152"/>
      <c r="AQ1448" s="152"/>
      <c r="AR1448" s="152"/>
      <c r="AS1448" s="152"/>
      <c r="AT1448" s="152"/>
      <c r="AU1448" s="152"/>
      <c r="AV1448" s="152"/>
      <c r="AW1448" s="152"/>
      <c r="AX1448" s="152"/>
      <c r="AY1448" s="152"/>
      <c r="AZ1448" s="152"/>
      <c r="BA1448" s="152"/>
      <c r="BB1448" s="152"/>
      <c r="BC1448" s="152"/>
      <c r="BD1448" s="152"/>
      <c r="BE1448" s="152"/>
      <c r="BF1448" s="152"/>
      <c r="BG1448" s="152"/>
      <c r="BH1448" s="152"/>
      <c r="BI1448" s="152"/>
      <c r="BJ1448" s="152"/>
      <c r="BK1448" s="152"/>
    </row>
    <row r="1449" spans="40:63" ht="12.75">
      <c r="AN1449" s="152"/>
      <c r="AO1449" s="152"/>
      <c r="AP1449" s="152"/>
      <c r="AQ1449" s="152"/>
      <c r="AR1449" s="152"/>
      <c r="AS1449" s="152"/>
      <c r="AT1449" s="152"/>
      <c r="AU1449" s="152"/>
      <c r="AV1449" s="152"/>
      <c r="AW1449" s="152"/>
      <c r="AX1449" s="152"/>
      <c r="AY1449" s="152"/>
      <c r="AZ1449" s="152"/>
      <c r="BA1449" s="152"/>
      <c r="BB1449" s="152"/>
      <c r="BC1449" s="152"/>
      <c r="BD1449" s="152"/>
      <c r="BE1449" s="152"/>
      <c r="BF1449" s="152"/>
      <c r="BG1449" s="152"/>
      <c r="BH1449" s="152"/>
      <c r="BI1449" s="152"/>
      <c r="BJ1449" s="152"/>
      <c r="BK1449" s="152"/>
    </row>
    <row r="1450" spans="40:63" ht="12.75">
      <c r="AN1450" s="152"/>
      <c r="AO1450" s="152"/>
      <c r="AP1450" s="152"/>
      <c r="AQ1450" s="152"/>
      <c r="AR1450" s="152"/>
      <c r="AS1450" s="152"/>
      <c r="AT1450" s="152"/>
      <c r="AU1450" s="152"/>
      <c r="AV1450" s="152"/>
      <c r="AW1450" s="152"/>
      <c r="AX1450" s="152"/>
      <c r="AY1450" s="152"/>
      <c r="AZ1450" s="152"/>
      <c r="BA1450" s="152"/>
      <c r="BB1450" s="152"/>
      <c r="BC1450" s="152"/>
      <c r="BD1450" s="152"/>
      <c r="BE1450" s="152"/>
      <c r="BF1450" s="152"/>
      <c r="BG1450" s="152"/>
      <c r="BH1450" s="152"/>
      <c r="BI1450" s="152"/>
      <c r="BJ1450" s="152"/>
      <c r="BK1450" s="152"/>
    </row>
    <row r="1451" spans="40:63" ht="12.75">
      <c r="AN1451" s="152"/>
      <c r="AO1451" s="152"/>
      <c r="AP1451" s="152"/>
      <c r="AQ1451" s="152"/>
      <c r="AR1451" s="152"/>
      <c r="AS1451" s="152"/>
      <c r="AT1451" s="152"/>
      <c r="AU1451" s="152"/>
      <c r="AV1451" s="152"/>
      <c r="AW1451" s="152"/>
      <c r="AX1451" s="152"/>
      <c r="AY1451" s="152"/>
      <c r="AZ1451" s="152"/>
      <c r="BA1451" s="152"/>
      <c r="BB1451" s="152"/>
      <c r="BC1451" s="152"/>
      <c r="BD1451" s="152"/>
      <c r="BE1451" s="152"/>
      <c r="BF1451" s="152"/>
      <c r="BG1451" s="152"/>
      <c r="BH1451" s="152"/>
      <c r="BI1451" s="152"/>
      <c r="BJ1451" s="152"/>
      <c r="BK1451" s="152"/>
    </row>
    <row r="1452" spans="40:63" ht="12.75">
      <c r="AN1452" s="152"/>
      <c r="AO1452" s="152"/>
      <c r="AP1452" s="152"/>
      <c r="AQ1452" s="152"/>
      <c r="AR1452" s="152"/>
      <c r="AS1452" s="152"/>
      <c r="AT1452" s="152"/>
      <c r="AU1452" s="152"/>
      <c r="AV1452" s="152"/>
      <c r="AW1452" s="152"/>
      <c r="AX1452" s="152"/>
      <c r="AY1452" s="152"/>
      <c r="AZ1452" s="152"/>
      <c r="BA1452" s="152"/>
      <c r="BB1452" s="152"/>
      <c r="BC1452" s="152"/>
      <c r="BD1452" s="152"/>
      <c r="BE1452" s="152"/>
      <c r="BF1452" s="152"/>
      <c r="BG1452" s="152"/>
      <c r="BH1452" s="152"/>
      <c r="BI1452" s="152"/>
      <c r="BJ1452" s="152"/>
      <c r="BK1452" s="152"/>
    </row>
    <row r="1453" spans="40:63" ht="12.75">
      <c r="AN1453" s="152"/>
      <c r="AO1453" s="152"/>
      <c r="AP1453" s="152"/>
      <c r="AQ1453" s="152"/>
      <c r="AR1453" s="152"/>
      <c r="AS1453" s="152"/>
      <c r="AT1453" s="152"/>
      <c r="AU1453" s="152"/>
      <c r="AV1453" s="152"/>
      <c r="AW1453" s="152"/>
      <c r="AX1453" s="152"/>
      <c r="AY1453" s="152"/>
      <c r="AZ1453" s="152"/>
      <c r="BA1453" s="152"/>
      <c r="BB1453" s="152"/>
      <c r="BC1453" s="152"/>
      <c r="BD1453" s="152"/>
      <c r="BE1453" s="152"/>
      <c r="BF1453" s="152"/>
      <c r="BG1453" s="152"/>
      <c r="BH1453" s="152"/>
      <c r="BI1453" s="152"/>
      <c r="BJ1453" s="152"/>
      <c r="BK1453" s="152"/>
    </row>
    <row r="1454" spans="40:63" ht="12.75">
      <c r="AN1454" s="152"/>
      <c r="AO1454" s="152"/>
      <c r="AP1454" s="152"/>
      <c r="AQ1454" s="152"/>
      <c r="AR1454" s="152"/>
      <c r="AS1454" s="152"/>
      <c r="AT1454" s="152"/>
      <c r="AU1454" s="152"/>
      <c r="AV1454" s="152"/>
      <c r="AW1454" s="152"/>
      <c r="AX1454" s="152"/>
      <c r="AY1454" s="152"/>
      <c r="AZ1454" s="152"/>
      <c r="BA1454" s="152"/>
      <c r="BB1454" s="152"/>
      <c r="BC1454" s="152"/>
      <c r="BD1454" s="152"/>
      <c r="BE1454" s="152"/>
      <c r="BF1454" s="152"/>
      <c r="BG1454" s="152"/>
      <c r="BH1454" s="152"/>
      <c r="BI1454" s="152"/>
      <c r="BJ1454" s="152"/>
      <c r="BK1454" s="152"/>
    </row>
    <row r="1455" spans="40:63" ht="12.75">
      <c r="AN1455" s="152"/>
      <c r="AO1455" s="152"/>
      <c r="AP1455" s="152"/>
      <c r="AQ1455" s="152"/>
      <c r="AR1455" s="152"/>
      <c r="AS1455" s="152"/>
      <c r="AT1455" s="152"/>
      <c r="AU1455" s="152"/>
      <c r="AV1455" s="152"/>
      <c r="AW1455" s="152"/>
      <c r="AX1455" s="152"/>
      <c r="AY1455" s="152"/>
      <c r="AZ1455" s="152"/>
      <c r="BA1455" s="152"/>
      <c r="BB1455" s="152"/>
      <c r="BC1455" s="152"/>
      <c r="BD1455" s="152"/>
      <c r="BE1455" s="152"/>
      <c r="BF1455" s="152"/>
      <c r="BG1455" s="152"/>
      <c r="BH1455" s="152"/>
      <c r="BI1455" s="152"/>
      <c r="BJ1455" s="152"/>
      <c r="BK1455" s="152"/>
    </row>
    <row r="1456" spans="40:63" ht="12.75">
      <c r="AN1456" s="152"/>
      <c r="AO1456" s="152"/>
      <c r="AP1456" s="152"/>
      <c r="AQ1456" s="152"/>
      <c r="AR1456" s="152"/>
      <c r="AS1456" s="152"/>
      <c r="AT1456" s="152"/>
      <c r="AU1456" s="152"/>
      <c r="AV1456" s="152"/>
      <c r="AW1456" s="152"/>
      <c r="AX1456" s="152"/>
      <c r="AY1456" s="152"/>
      <c r="AZ1456" s="152"/>
      <c r="BA1456" s="152"/>
      <c r="BB1456" s="152"/>
      <c r="BC1456" s="152"/>
      <c r="BD1456" s="152"/>
      <c r="BE1456" s="152"/>
      <c r="BF1456" s="152"/>
      <c r="BG1456" s="152"/>
      <c r="BH1456" s="152"/>
      <c r="BI1456" s="152"/>
      <c r="BJ1456" s="152"/>
      <c r="BK1456" s="152"/>
    </row>
    <row r="1457" spans="40:63" ht="12.75">
      <c r="AN1457" s="152"/>
      <c r="AO1457" s="152"/>
      <c r="AP1457" s="152"/>
      <c r="AQ1457" s="152"/>
      <c r="AR1457" s="152"/>
      <c r="AS1457" s="152"/>
      <c r="AT1457" s="152"/>
      <c r="AU1457" s="152"/>
      <c r="AV1457" s="152"/>
      <c r="AW1457" s="152"/>
      <c r="AX1457" s="152"/>
      <c r="AY1457" s="152"/>
      <c r="AZ1457" s="152"/>
      <c r="BA1457" s="152"/>
      <c r="BB1457" s="152"/>
      <c r="BC1457" s="152"/>
      <c r="BD1457" s="152"/>
      <c r="BE1457" s="152"/>
      <c r="BF1457" s="152"/>
      <c r="BG1457" s="152"/>
      <c r="BH1457" s="152"/>
      <c r="BI1457" s="152"/>
      <c r="BJ1457" s="152"/>
      <c r="BK1457" s="152"/>
    </row>
    <row r="1458" spans="40:63" ht="12.75">
      <c r="AN1458" s="152"/>
      <c r="AO1458" s="152"/>
      <c r="AP1458" s="152"/>
      <c r="AQ1458" s="152"/>
      <c r="AR1458" s="152"/>
      <c r="AS1458" s="152"/>
      <c r="AT1458" s="152"/>
      <c r="AU1458" s="152"/>
      <c r="AV1458" s="152"/>
      <c r="AW1458" s="152"/>
      <c r="AX1458" s="152"/>
      <c r="AY1458" s="152"/>
      <c r="AZ1458" s="152"/>
      <c r="BA1458" s="152"/>
      <c r="BB1458" s="152"/>
      <c r="BC1458" s="152"/>
      <c r="BD1458" s="152"/>
      <c r="BE1458" s="152"/>
      <c r="BF1458" s="152"/>
      <c r="BG1458" s="152"/>
      <c r="BH1458" s="152"/>
      <c r="BI1458" s="152"/>
      <c r="BJ1458" s="152"/>
      <c r="BK1458" s="152"/>
    </row>
    <row r="1459" spans="40:63" ht="12.75">
      <c r="AN1459" s="152"/>
      <c r="AO1459" s="152"/>
      <c r="AP1459" s="152"/>
      <c r="AQ1459" s="152"/>
      <c r="AR1459" s="152"/>
      <c r="AS1459" s="152"/>
      <c r="AT1459" s="152"/>
      <c r="AU1459" s="152"/>
      <c r="AV1459" s="152"/>
      <c r="AW1459" s="152"/>
      <c r="AX1459" s="152"/>
      <c r="AY1459" s="152"/>
      <c r="AZ1459" s="152"/>
      <c r="BA1459" s="152"/>
      <c r="BB1459" s="152"/>
      <c r="BC1459" s="152"/>
      <c r="BD1459" s="152"/>
      <c r="BE1459" s="152"/>
      <c r="BF1459" s="152"/>
      <c r="BG1459" s="152"/>
      <c r="BH1459" s="152"/>
      <c r="BI1459" s="152"/>
      <c r="BJ1459" s="152"/>
      <c r="BK1459" s="152"/>
    </row>
    <row r="1460" spans="40:63" ht="12.75">
      <c r="AN1460" s="152"/>
      <c r="AO1460" s="152"/>
      <c r="AP1460" s="152"/>
      <c r="AQ1460" s="152"/>
      <c r="AR1460" s="152"/>
      <c r="AS1460" s="152"/>
      <c r="AT1460" s="152"/>
      <c r="AU1460" s="152"/>
      <c r="AV1460" s="152"/>
      <c r="AW1460" s="152"/>
      <c r="AX1460" s="152"/>
      <c r="AY1460" s="152"/>
      <c r="AZ1460" s="152"/>
      <c r="BA1460" s="152"/>
      <c r="BB1460" s="152"/>
      <c r="BC1460" s="152"/>
      <c r="BD1460" s="152"/>
      <c r="BE1460" s="152"/>
      <c r="BF1460" s="152"/>
      <c r="BG1460" s="152"/>
      <c r="BH1460" s="152"/>
      <c r="BI1460" s="152"/>
      <c r="BJ1460" s="152"/>
      <c r="BK1460" s="152"/>
    </row>
    <row r="1461" spans="40:63" ht="12.75">
      <c r="AN1461" s="152"/>
      <c r="AO1461" s="152"/>
      <c r="AP1461" s="152"/>
      <c r="AQ1461" s="152"/>
      <c r="AR1461" s="152"/>
      <c r="AS1461" s="152"/>
      <c r="AT1461" s="152"/>
      <c r="AU1461" s="152"/>
      <c r="AV1461" s="152"/>
      <c r="AW1461" s="152"/>
      <c r="AX1461" s="152"/>
      <c r="AY1461" s="152"/>
      <c r="AZ1461" s="152"/>
      <c r="BA1461" s="152"/>
      <c r="BB1461" s="152"/>
      <c r="BC1461" s="152"/>
      <c r="BD1461" s="152"/>
      <c r="BE1461" s="152"/>
      <c r="BF1461" s="152"/>
      <c r="BG1461" s="152"/>
      <c r="BH1461" s="152"/>
      <c r="BI1461" s="152"/>
      <c r="BJ1461" s="152"/>
      <c r="BK1461" s="152"/>
    </row>
    <row r="1462" spans="40:63" ht="12.75">
      <c r="AN1462" s="152"/>
      <c r="AO1462" s="152"/>
      <c r="AP1462" s="152"/>
      <c r="AQ1462" s="152"/>
      <c r="AR1462" s="152"/>
      <c r="AS1462" s="152"/>
      <c r="AT1462" s="152"/>
      <c r="AU1462" s="152"/>
      <c r="AV1462" s="152"/>
      <c r="AW1462" s="152"/>
      <c r="AX1462" s="152"/>
      <c r="AY1462" s="152"/>
      <c r="AZ1462" s="152"/>
      <c r="BA1462" s="152"/>
      <c r="BB1462" s="152"/>
      <c r="BC1462" s="152"/>
      <c r="BD1462" s="152"/>
      <c r="BE1462" s="152"/>
      <c r="BF1462" s="152"/>
      <c r="BG1462" s="152"/>
      <c r="BH1462" s="152"/>
      <c r="BI1462" s="152"/>
      <c r="BJ1462" s="152"/>
      <c r="BK1462" s="152"/>
    </row>
    <row r="1463" spans="40:63" ht="12.75">
      <c r="AN1463" s="152"/>
      <c r="AO1463" s="152"/>
      <c r="AP1463" s="152"/>
      <c r="AQ1463" s="152"/>
      <c r="AR1463" s="152"/>
      <c r="AS1463" s="152"/>
      <c r="AT1463" s="152"/>
      <c r="AU1463" s="152"/>
      <c r="AV1463" s="152"/>
      <c r="AW1463" s="152"/>
      <c r="AX1463" s="152"/>
      <c r="AY1463" s="152"/>
      <c r="AZ1463" s="152"/>
      <c r="BA1463" s="152"/>
      <c r="BB1463" s="152"/>
      <c r="BC1463" s="152"/>
      <c r="BD1463" s="152"/>
      <c r="BE1463" s="152"/>
      <c r="BF1463" s="152"/>
      <c r="BG1463" s="152"/>
      <c r="BH1463" s="152"/>
      <c r="BI1463" s="152"/>
      <c r="BJ1463" s="152"/>
      <c r="BK1463" s="152"/>
    </row>
    <row r="1464" spans="40:63" ht="12.75">
      <c r="AN1464" s="152"/>
      <c r="AO1464" s="152"/>
      <c r="AP1464" s="152"/>
      <c r="AQ1464" s="152"/>
      <c r="AR1464" s="152"/>
      <c r="AS1464" s="152"/>
      <c r="AT1464" s="152"/>
      <c r="AU1464" s="152"/>
      <c r="AV1464" s="152"/>
      <c r="AW1464" s="152"/>
      <c r="AX1464" s="152"/>
      <c r="AY1464" s="152"/>
      <c r="AZ1464" s="152"/>
      <c r="BA1464" s="152"/>
      <c r="BB1464" s="152"/>
      <c r="BC1464" s="152"/>
      <c r="BD1464" s="152"/>
      <c r="BE1464" s="152"/>
      <c r="BF1464" s="152"/>
      <c r="BG1464" s="152"/>
      <c r="BH1464" s="152"/>
      <c r="BI1464" s="152"/>
      <c r="BJ1464" s="152"/>
      <c r="BK1464" s="152"/>
    </row>
    <row r="1465" spans="40:63" ht="12.75">
      <c r="AN1465" s="152"/>
      <c r="AO1465" s="152"/>
      <c r="AP1465" s="152"/>
      <c r="AQ1465" s="152"/>
      <c r="AR1465" s="152"/>
      <c r="AS1465" s="152"/>
      <c r="AT1465" s="152"/>
      <c r="AU1465" s="152"/>
      <c r="AV1465" s="152"/>
      <c r="AW1465" s="152"/>
      <c r="AX1465" s="152"/>
      <c r="AY1465" s="152"/>
      <c r="AZ1465" s="152"/>
      <c r="BA1465" s="152"/>
      <c r="BB1465" s="152"/>
      <c r="BC1465" s="152"/>
      <c r="BD1465" s="152"/>
      <c r="BE1465" s="152"/>
      <c r="BF1465" s="152"/>
      <c r="BG1465" s="152"/>
      <c r="BH1465" s="152"/>
      <c r="BI1465" s="152"/>
      <c r="BJ1465" s="152"/>
      <c r="BK1465" s="152"/>
    </row>
    <row r="1466" spans="40:63" ht="12.75">
      <c r="AN1466" s="152"/>
      <c r="AO1466" s="152"/>
      <c r="AP1466" s="152"/>
      <c r="AQ1466" s="152"/>
      <c r="AR1466" s="152"/>
      <c r="AS1466" s="152"/>
      <c r="AT1466" s="152"/>
      <c r="AU1466" s="152"/>
      <c r="AV1466" s="152"/>
      <c r="AW1466" s="152"/>
      <c r="AX1466" s="152"/>
      <c r="AY1466" s="152"/>
      <c r="AZ1466" s="152"/>
      <c r="BA1466" s="152"/>
      <c r="BB1466" s="152"/>
      <c r="BC1466" s="152"/>
      <c r="BD1466" s="152"/>
      <c r="BE1466" s="152"/>
      <c r="BF1466" s="152"/>
      <c r="BG1466" s="152"/>
      <c r="BH1466" s="152"/>
      <c r="BI1466" s="152"/>
      <c r="BJ1466" s="152"/>
      <c r="BK1466" s="152"/>
    </row>
    <row r="1467" spans="40:63" ht="12.75">
      <c r="AN1467" s="152"/>
      <c r="AO1467" s="152"/>
      <c r="AP1467" s="152"/>
      <c r="AQ1467" s="152"/>
      <c r="AR1467" s="152"/>
      <c r="AS1467" s="152"/>
      <c r="AT1467" s="152"/>
      <c r="AU1467" s="152"/>
      <c r="AV1467" s="152"/>
      <c r="AW1467" s="152"/>
      <c r="AX1467" s="152"/>
      <c r="AY1467" s="152"/>
      <c r="AZ1467" s="152"/>
      <c r="BA1467" s="152"/>
      <c r="BB1467" s="152"/>
      <c r="BC1467" s="152"/>
      <c r="BD1467" s="152"/>
      <c r="BE1467" s="152"/>
      <c r="BF1467" s="152"/>
      <c r="BG1467" s="152"/>
      <c r="BH1467" s="152"/>
      <c r="BI1467" s="152"/>
      <c r="BJ1467" s="152"/>
      <c r="BK1467" s="152"/>
    </row>
    <row r="1468" spans="40:63" ht="12.75">
      <c r="AN1468" s="152"/>
      <c r="AO1468" s="152"/>
      <c r="AP1468" s="152"/>
      <c r="AQ1468" s="152"/>
      <c r="AR1468" s="152"/>
      <c r="AS1468" s="152"/>
      <c r="AT1468" s="152"/>
      <c r="AU1468" s="152"/>
      <c r="AV1468" s="152"/>
      <c r="AW1468" s="152"/>
      <c r="AX1468" s="152"/>
      <c r="AY1468" s="152"/>
      <c r="AZ1468" s="152"/>
      <c r="BA1468" s="152"/>
      <c r="BB1468" s="152"/>
      <c r="BC1468" s="152"/>
      <c r="BD1468" s="152"/>
      <c r="BE1468" s="152"/>
      <c r="BF1468" s="152"/>
      <c r="BG1468" s="152"/>
      <c r="BH1468" s="152"/>
      <c r="BI1468" s="152"/>
      <c r="BJ1468" s="152"/>
      <c r="BK1468" s="152"/>
    </row>
    <row r="1469" spans="40:63" ht="12.75">
      <c r="AN1469" s="152"/>
      <c r="AO1469" s="152"/>
      <c r="AP1469" s="152"/>
      <c r="AQ1469" s="152"/>
      <c r="AR1469" s="152"/>
      <c r="AS1469" s="152"/>
      <c r="AT1469" s="152"/>
      <c r="AU1469" s="152"/>
      <c r="AV1469" s="152"/>
      <c r="AW1469" s="152"/>
      <c r="AX1469" s="152"/>
      <c r="AY1469" s="152"/>
      <c r="AZ1469" s="152"/>
      <c r="BA1469" s="152"/>
      <c r="BB1469" s="152"/>
      <c r="BC1469" s="152"/>
      <c r="BD1469" s="152"/>
      <c r="BE1469" s="152"/>
      <c r="BF1469" s="152"/>
      <c r="BG1469" s="152"/>
      <c r="BH1469" s="152"/>
      <c r="BI1469" s="152"/>
      <c r="BJ1469" s="152"/>
      <c r="BK1469" s="152"/>
    </row>
    <row r="1470" spans="40:63" ht="12.75">
      <c r="AN1470" s="152"/>
      <c r="AO1470" s="152"/>
      <c r="AP1470" s="152"/>
      <c r="AQ1470" s="152"/>
      <c r="AR1470" s="152"/>
      <c r="AS1470" s="152"/>
      <c r="AT1470" s="152"/>
      <c r="AU1470" s="152"/>
      <c r="AV1470" s="152"/>
      <c r="AW1470" s="152"/>
      <c r="AX1470" s="152"/>
      <c r="AY1470" s="152"/>
      <c r="AZ1470" s="152"/>
      <c r="BA1470" s="152"/>
      <c r="BB1470" s="152"/>
      <c r="BC1470" s="152"/>
      <c r="BD1470" s="152"/>
      <c r="BE1470" s="152"/>
      <c r="BF1470" s="152"/>
      <c r="BG1470" s="152"/>
      <c r="BH1470" s="152"/>
      <c r="BI1470" s="152"/>
      <c r="BJ1470" s="152"/>
      <c r="BK1470" s="152"/>
    </row>
    <row r="1471" spans="40:63" ht="12.75">
      <c r="AN1471" s="152"/>
      <c r="AO1471" s="152"/>
      <c r="AP1471" s="152"/>
      <c r="AQ1471" s="152"/>
      <c r="AR1471" s="152"/>
      <c r="AS1471" s="152"/>
      <c r="AT1471" s="152"/>
      <c r="AU1471" s="152"/>
      <c r="AV1471" s="152"/>
      <c r="AW1471" s="152"/>
      <c r="AX1471" s="152"/>
      <c r="AY1471" s="152"/>
      <c r="AZ1471" s="152"/>
      <c r="BA1471" s="152"/>
      <c r="BB1471" s="152"/>
      <c r="BC1471" s="152"/>
      <c r="BD1471" s="152"/>
      <c r="BE1471" s="152"/>
      <c r="BF1471" s="152"/>
      <c r="BG1471" s="152"/>
      <c r="BH1471" s="152"/>
      <c r="BI1471" s="152"/>
      <c r="BJ1471" s="152"/>
      <c r="BK1471" s="152"/>
    </row>
    <row r="1472" spans="40:63" ht="12.75">
      <c r="AN1472" s="152"/>
      <c r="AO1472" s="152"/>
      <c r="AP1472" s="152"/>
      <c r="AQ1472" s="152"/>
      <c r="AR1472" s="152"/>
      <c r="AS1472" s="152"/>
      <c r="AT1472" s="152"/>
      <c r="AU1472" s="152"/>
      <c r="AV1472" s="152"/>
      <c r="AW1472" s="152"/>
      <c r="AX1472" s="152"/>
      <c r="AY1472" s="152"/>
      <c r="AZ1472" s="152"/>
      <c r="BA1472" s="152"/>
      <c r="BB1472" s="152"/>
      <c r="BC1472" s="152"/>
      <c r="BD1472" s="152"/>
      <c r="BE1472" s="152"/>
      <c r="BF1472" s="152"/>
      <c r="BG1472" s="152"/>
      <c r="BH1472" s="152"/>
      <c r="BI1472" s="152"/>
      <c r="BJ1472" s="152"/>
      <c r="BK1472" s="152"/>
    </row>
    <row r="1473" spans="40:63" ht="12.75">
      <c r="AN1473" s="152"/>
      <c r="AO1473" s="152"/>
      <c r="AP1473" s="152"/>
      <c r="AQ1473" s="152"/>
      <c r="AR1473" s="152"/>
      <c r="AS1473" s="152"/>
      <c r="AT1473" s="152"/>
      <c r="AU1473" s="152"/>
      <c r="AV1473" s="152"/>
      <c r="AW1473" s="152"/>
      <c r="AX1473" s="152"/>
      <c r="AY1473" s="152"/>
      <c r="AZ1473" s="152"/>
      <c r="BA1473" s="152"/>
      <c r="BB1473" s="152"/>
      <c r="BC1473" s="152"/>
      <c r="BD1473" s="152"/>
      <c r="BE1473" s="152"/>
      <c r="BF1473" s="152"/>
      <c r="BG1473" s="152"/>
      <c r="BH1473" s="152"/>
      <c r="BI1473" s="152"/>
      <c r="BJ1473" s="152"/>
      <c r="BK1473" s="152"/>
    </row>
    <row r="1474" spans="40:63" ht="12.75">
      <c r="AN1474" s="152"/>
      <c r="AO1474" s="152"/>
      <c r="AP1474" s="152"/>
      <c r="AQ1474" s="152"/>
      <c r="AR1474" s="152"/>
      <c r="AS1474" s="152"/>
      <c r="AT1474" s="152"/>
      <c r="AU1474" s="152"/>
      <c r="AV1474" s="152"/>
      <c r="AW1474" s="152"/>
      <c r="AX1474" s="152"/>
      <c r="AY1474" s="152"/>
      <c r="AZ1474" s="152"/>
      <c r="BA1474" s="152"/>
      <c r="BB1474" s="152"/>
      <c r="BC1474" s="152"/>
      <c r="BD1474" s="152"/>
      <c r="BE1474" s="152"/>
      <c r="BF1474" s="152"/>
      <c r="BG1474" s="152"/>
      <c r="BH1474" s="152"/>
      <c r="BI1474" s="152"/>
      <c r="BJ1474" s="152"/>
      <c r="BK1474" s="152"/>
    </row>
    <row r="1475" spans="40:63" ht="12.75">
      <c r="AN1475" s="152"/>
      <c r="AO1475" s="152"/>
      <c r="AP1475" s="152"/>
      <c r="AQ1475" s="152"/>
      <c r="AR1475" s="152"/>
      <c r="AS1475" s="152"/>
      <c r="AT1475" s="152"/>
      <c r="AU1475" s="152"/>
      <c r="AV1475" s="152"/>
      <c r="AW1475" s="152"/>
      <c r="AX1475" s="152"/>
      <c r="AY1475" s="152"/>
      <c r="AZ1475" s="152"/>
      <c r="BA1475" s="152"/>
      <c r="BB1475" s="152"/>
      <c r="BC1475" s="152"/>
      <c r="BD1475" s="152"/>
      <c r="BE1475" s="152"/>
      <c r="BF1475" s="152"/>
      <c r="BG1475" s="152"/>
      <c r="BH1475" s="152"/>
      <c r="BI1475" s="152"/>
      <c r="BJ1475" s="152"/>
      <c r="BK1475" s="152"/>
    </row>
    <row r="1476" spans="40:63" ht="12.75">
      <c r="AN1476" s="152"/>
      <c r="AO1476" s="152"/>
      <c r="AP1476" s="152"/>
      <c r="AQ1476" s="152"/>
      <c r="AR1476" s="152"/>
      <c r="AS1476" s="152"/>
      <c r="AT1476" s="152"/>
      <c r="AU1476" s="152"/>
      <c r="AV1476" s="152"/>
      <c r="AW1476" s="152"/>
      <c r="AX1476" s="152"/>
      <c r="AY1476" s="152"/>
      <c r="AZ1476" s="152"/>
      <c r="BA1476" s="152"/>
      <c r="BB1476" s="152"/>
      <c r="BC1476" s="152"/>
      <c r="BD1476" s="152"/>
      <c r="BE1476" s="152"/>
      <c r="BF1476" s="152"/>
      <c r="BG1476" s="152"/>
      <c r="BH1476" s="152"/>
      <c r="BI1476" s="152"/>
      <c r="BJ1476" s="152"/>
      <c r="BK1476" s="152"/>
    </row>
    <row r="1477" spans="40:63" ht="12.75">
      <c r="AN1477" s="152"/>
      <c r="AO1477" s="152"/>
      <c r="AP1477" s="152"/>
      <c r="AQ1477" s="152"/>
      <c r="AR1477" s="152"/>
      <c r="AS1477" s="152"/>
      <c r="AT1477" s="152"/>
      <c r="AU1477" s="152"/>
      <c r="AV1477" s="152"/>
      <c r="AW1477" s="152"/>
      <c r="AX1477" s="152"/>
      <c r="AY1477" s="152"/>
      <c r="AZ1477" s="152"/>
      <c r="BA1477" s="152"/>
      <c r="BB1477" s="152"/>
      <c r="BC1477" s="152"/>
      <c r="BD1477" s="152"/>
      <c r="BE1477" s="152"/>
      <c r="BF1477" s="152"/>
      <c r="BG1477" s="152"/>
      <c r="BH1477" s="152"/>
      <c r="BI1477" s="152"/>
      <c r="BJ1477" s="152"/>
      <c r="BK1477" s="152"/>
    </row>
    <row r="1478" spans="40:63" ht="12.75">
      <c r="AN1478" s="152"/>
      <c r="AO1478" s="152"/>
      <c r="AP1478" s="152"/>
      <c r="AQ1478" s="152"/>
      <c r="AR1478" s="152"/>
      <c r="AS1478" s="152"/>
      <c r="AT1478" s="152"/>
      <c r="AU1478" s="152"/>
      <c r="AV1478" s="152"/>
      <c r="AW1478" s="152"/>
      <c r="AX1478" s="152"/>
      <c r="AY1478" s="152"/>
      <c r="AZ1478" s="152"/>
      <c r="BA1478" s="152"/>
      <c r="BB1478" s="152"/>
      <c r="BC1478" s="152"/>
      <c r="BD1478" s="152"/>
      <c r="BE1478" s="152"/>
      <c r="BF1478" s="152"/>
      <c r="BG1478" s="152"/>
      <c r="BH1478" s="152"/>
      <c r="BI1478" s="152"/>
      <c r="BJ1478" s="152"/>
      <c r="BK1478" s="152"/>
    </row>
    <row r="1479" spans="40:63" ht="12.75">
      <c r="AN1479" s="152"/>
      <c r="AO1479" s="152"/>
      <c r="AP1479" s="152"/>
      <c r="AQ1479" s="152"/>
      <c r="AR1479" s="152"/>
      <c r="AS1479" s="152"/>
      <c r="AT1479" s="152"/>
      <c r="AU1479" s="152"/>
      <c r="AV1479" s="152"/>
      <c r="AW1479" s="152"/>
      <c r="AX1479" s="152"/>
      <c r="AY1479" s="152"/>
      <c r="AZ1479" s="152"/>
      <c r="BA1479" s="152"/>
      <c r="BB1479" s="152"/>
      <c r="BC1479" s="152"/>
      <c r="BD1479" s="152"/>
      <c r="BE1479" s="152"/>
      <c r="BF1479" s="152"/>
      <c r="BG1479" s="152"/>
      <c r="BH1479" s="152"/>
      <c r="BI1479" s="152"/>
      <c r="BJ1479" s="152"/>
      <c r="BK1479" s="152"/>
    </row>
    <row r="1480" spans="40:63" ht="12.75">
      <c r="AN1480" s="152"/>
      <c r="AO1480" s="152"/>
      <c r="AP1480" s="152"/>
      <c r="AQ1480" s="152"/>
      <c r="AR1480" s="152"/>
      <c r="AS1480" s="152"/>
      <c r="AT1480" s="152"/>
      <c r="AU1480" s="152"/>
      <c r="AV1480" s="152"/>
      <c r="AW1480" s="152"/>
      <c r="AX1480" s="152"/>
      <c r="AY1480" s="152"/>
      <c r="AZ1480" s="152"/>
      <c r="BA1480" s="152"/>
      <c r="BB1480" s="152"/>
      <c r="BC1480" s="152"/>
      <c r="BD1480" s="152"/>
      <c r="BE1480" s="152"/>
      <c r="BF1480" s="152"/>
      <c r="BG1480" s="152"/>
      <c r="BH1480" s="152"/>
      <c r="BI1480" s="152"/>
      <c r="BJ1480" s="152"/>
      <c r="BK1480" s="152"/>
    </row>
    <row r="1481" spans="40:63" ht="12.75">
      <c r="AN1481" s="152"/>
      <c r="AO1481" s="152"/>
      <c r="AP1481" s="152"/>
      <c r="AQ1481" s="152"/>
      <c r="AR1481" s="152"/>
      <c r="AS1481" s="152"/>
      <c r="AT1481" s="152"/>
      <c r="AU1481" s="152"/>
      <c r="AV1481" s="152"/>
      <c r="AW1481" s="152"/>
      <c r="AX1481" s="152"/>
      <c r="AY1481" s="152"/>
      <c r="AZ1481" s="152"/>
      <c r="BA1481" s="152"/>
      <c r="BB1481" s="152"/>
      <c r="BC1481" s="152"/>
      <c r="BD1481" s="152"/>
      <c r="BE1481" s="152"/>
      <c r="BF1481" s="152"/>
      <c r="BG1481" s="152"/>
      <c r="BH1481" s="152"/>
      <c r="BI1481" s="152"/>
      <c r="BJ1481" s="152"/>
      <c r="BK1481" s="152"/>
    </row>
    <row r="1482" spans="40:63" ht="12.75">
      <c r="AN1482" s="152"/>
      <c r="AO1482" s="152"/>
      <c r="AP1482" s="152"/>
      <c r="AQ1482" s="152"/>
      <c r="AR1482" s="152"/>
      <c r="AS1482" s="152"/>
      <c r="AT1482" s="152"/>
      <c r="AU1482" s="152"/>
      <c r="AV1482" s="152"/>
      <c r="AW1482" s="152"/>
      <c r="AX1482" s="152"/>
      <c r="AY1482" s="152"/>
      <c r="AZ1482" s="152"/>
      <c r="BA1482" s="152"/>
      <c r="BB1482" s="152"/>
      <c r="BC1482" s="152"/>
      <c r="BD1482" s="152"/>
      <c r="BE1482" s="152"/>
      <c r="BF1482" s="152"/>
      <c r="BG1482" s="152"/>
      <c r="BH1482" s="152"/>
      <c r="BI1482" s="152"/>
      <c r="BJ1482" s="152"/>
      <c r="BK1482" s="152"/>
    </row>
    <row r="1483" spans="40:63" ht="12.75">
      <c r="AN1483" s="152"/>
      <c r="AO1483" s="152"/>
      <c r="AP1483" s="152"/>
      <c r="AQ1483" s="152"/>
      <c r="AR1483" s="152"/>
      <c r="AS1483" s="152"/>
      <c r="AT1483" s="152"/>
      <c r="AU1483" s="152"/>
      <c r="AV1483" s="152"/>
      <c r="AW1483" s="152"/>
      <c r="AX1483" s="152"/>
      <c r="AY1483" s="152"/>
      <c r="AZ1483" s="152"/>
      <c r="BA1483" s="152"/>
      <c r="BB1483" s="152"/>
      <c r="BC1483" s="152"/>
      <c r="BD1483" s="152"/>
      <c r="BE1483" s="152"/>
      <c r="BF1483" s="152"/>
      <c r="BG1483" s="152"/>
      <c r="BH1483" s="152"/>
      <c r="BI1483" s="152"/>
      <c r="BJ1483" s="152"/>
      <c r="BK1483" s="152"/>
    </row>
    <row r="1484" spans="40:63" ht="12.75">
      <c r="AN1484" s="152"/>
      <c r="AO1484" s="152"/>
      <c r="AP1484" s="152"/>
      <c r="AQ1484" s="152"/>
      <c r="AR1484" s="152"/>
      <c r="AS1484" s="152"/>
      <c r="AT1484" s="152"/>
      <c r="AU1484" s="152"/>
      <c r="AV1484" s="152"/>
      <c r="AW1484" s="152"/>
      <c r="AX1484" s="152"/>
      <c r="AY1484" s="152"/>
      <c r="AZ1484" s="152"/>
      <c r="BA1484" s="152"/>
      <c r="BB1484" s="152"/>
      <c r="BC1484" s="152"/>
      <c r="BD1484" s="152"/>
      <c r="BE1484" s="152"/>
      <c r="BF1484" s="152"/>
      <c r="BG1484" s="152"/>
      <c r="BH1484" s="152"/>
      <c r="BI1484" s="152"/>
      <c r="BJ1484" s="152"/>
      <c r="BK1484" s="152"/>
    </row>
    <row r="1485" spans="40:63" ht="12.75">
      <c r="AN1485" s="152"/>
      <c r="AO1485" s="152"/>
      <c r="AP1485" s="152"/>
      <c r="AQ1485" s="152"/>
      <c r="AR1485" s="152"/>
      <c r="AS1485" s="152"/>
      <c r="AT1485" s="152"/>
      <c r="AU1485" s="152"/>
      <c r="AV1485" s="152"/>
      <c r="AW1485" s="152"/>
      <c r="AX1485" s="152"/>
      <c r="AY1485" s="152"/>
      <c r="AZ1485" s="152"/>
      <c r="BA1485" s="152"/>
      <c r="BB1485" s="152"/>
      <c r="BC1485" s="152"/>
      <c r="BD1485" s="152"/>
      <c r="BE1485" s="152"/>
      <c r="BF1485" s="152"/>
      <c r="BG1485" s="152"/>
      <c r="BH1485" s="152"/>
      <c r="BI1485" s="152"/>
      <c r="BJ1485" s="152"/>
      <c r="BK1485" s="152"/>
    </row>
    <row r="1486" spans="40:63" ht="12.75">
      <c r="AN1486" s="152"/>
      <c r="AO1486" s="152"/>
      <c r="AP1486" s="152"/>
      <c r="AQ1486" s="152"/>
      <c r="AR1486" s="152"/>
      <c r="AS1486" s="152"/>
      <c r="AT1486" s="152"/>
      <c r="AU1486" s="152"/>
      <c r="AV1486" s="152"/>
      <c r="AW1486" s="152"/>
      <c r="AX1486" s="152"/>
      <c r="AY1486" s="152"/>
      <c r="AZ1486" s="152"/>
      <c r="BA1486" s="152"/>
      <c r="BB1486" s="152"/>
      <c r="BC1486" s="152"/>
      <c r="BD1486" s="152"/>
      <c r="BE1486" s="152"/>
      <c r="BF1486" s="152"/>
      <c r="BG1486" s="152"/>
      <c r="BH1486" s="152"/>
      <c r="BI1486" s="152"/>
      <c r="BJ1486" s="152"/>
      <c r="BK1486" s="152"/>
    </row>
    <row r="1487" spans="40:63" ht="12.75">
      <c r="AN1487" s="152"/>
      <c r="AO1487" s="152"/>
      <c r="AP1487" s="152"/>
      <c r="AQ1487" s="152"/>
      <c r="AR1487" s="152"/>
      <c r="AS1487" s="152"/>
      <c r="AT1487" s="152"/>
      <c r="AU1487" s="152"/>
      <c r="AV1487" s="152"/>
      <c r="AW1487" s="152"/>
      <c r="AX1487" s="152"/>
      <c r="AY1487" s="152"/>
      <c r="AZ1487" s="152"/>
      <c r="BA1487" s="152"/>
      <c r="BB1487" s="152"/>
      <c r="BC1487" s="152"/>
      <c r="BD1487" s="152"/>
      <c r="BE1487" s="152"/>
      <c r="BF1487" s="152"/>
      <c r="BG1487" s="152"/>
      <c r="BH1487" s="152"/>
      <c r="BI1487" s="152"/>
      <c r="BJ1487" s="152"/>
      <c r="BK1487" s="152"/>
    </row>
    <row r="1488" spans="40:63" ht="12.75">
      <c r="AN1488" s="152"/>
      <c r="AO1488" s="152"/>
      <c r="AP1488" s="152"/>
      <c r="AQ1488" s="152"/>
      <c r="AR1488" s="152"/>
      <c r="AS1488" s="152"/>
      <c r="AT1488" s="152"/>
      <c r="AU1488" s="152"/>
      <c r="AV1488" s="152"/>
      <c r="AW1488" s="152"/>
      <c r="AX1488" s="152"/>
      <c r="AY1488" s="152"/>
      <c r="AZ1488" s="152"/>
      <c r="BA1488" s="152"/>
      <c r="BB1488" s="152"/>
      <c r="BC1488" s="152"/>
      <c r="BD1488" s="152"/>
      <c r="BE1488" s="152"/>
      <c r="BF1488" s="152"/>
      <c r="BG1488" s="152"/>
      <c r="BH1488" s="152"/>
      <c r="BI1488" s="152"/>
      <c r="BJ1488" s="152"/>
      <c r="BK1488" s="152"/>
    </row>
    <row r="1489" spans="40:63" ht="12.75">
      <c r="AN1489" s="152"/>
      <c r="AO1489" s="152"/>
      <c r="AP1489" s="152"/>
      <c r="AQ1489" s="152"/>
      <c r="AR1489" s="152"/>
      <c r="AS1489" s="152"/>
      <c r="AT1489" s="152"/>
      <c r="AU1489" s="152"/>
      <c r="AV1489" s="152"/>
      <c r="AW1489" s="152"/>
      <c r="AX1489" s="152"/>
      <c r="AY1489" s="152"/>
      <c r="AZ1489" s="152"/>
      <c r="BA1489" s="152"/>
      <c r="BB1489" s="152"/>
      <c r="BC1489" s="152"/>
      <c r="BD1489" s="152"/>
      <c r="BE1489" s="152"/>
      <c r="BF1489" s="152"/>
      <c r="BG1489" s="152"/>
      <c r="BH1489" s="152"/>
      <c r="BI1489" s="152"/>
      <c r="BJ1489" s="152"/>
      <c r="BK1489" s="152"/>
    </row>
    <row r="1490" spans="40:63" ht="12.75">
      <c r="AN1490" s="152"/>
      <c r="AO1490" s="152"/>
      <c r="AP1490" s="152"/>
      <c r="AQ1490" s="152"/>
      <c r="AR1490" s="152"/>
      <c r="AS1490" s="152"/>
      <c r="AT1490" s="152"/>
      <c r="AU1490" s="152"/>
      <c r="AV1490" s="152"/>
      <c r="AW1490" s="152"/>
      <c r="AX1490" s="152"/>
      <c r="AY1490" s="152"/>
      <c r="AZ1490" s="152"/>
      <c r="BA1490" s="152"/>
      <c r="BB1490" s="152"/>
      <c r="BC1490" s="152"/>
      <c r="BD1490" s="152"/>
      <c r="BE1490" s="152"/>
      <c r="BF1490" s="152"/>
      <c r="BG1490" s="152"/>
      <c r="BH1490" s="152"/>
      <c r="BI1490" s="152"/>
      <c r="BJ1490" s="152"/>
      <c r="BK1490" s="152"/>
    </row>
    <row r="1491" spans="40:63" ht="12.75">
      <c r="AN1491" s="152"/>
      <c r="AO1491" s="152"/>
      <c r="AP1491" s="152"/>
      <c r="AQ1491" s="152"/>
      <c r="AR1491" s="152"/>
      <c r="AS1491" s="152"/>
      <c r="AT1491" s="152"/>
      <c r="AU1491" s="152"/>
      <c r="AV1491" s="152"/>
      <c r="AW1491" s="152"/>
      <c r="AX1491" s="152"/>
      <c r="AY1491" s="152"/>
      <c r="AZ1491" s="152"/>
      <c r="BA1491" s="152"/>
      <c r="BB1491" s="152"/>
      <c r="BC1491" s="152"/>
      <c r="BD1491" s="152"/>
      <c r="BE1491" s="152"/>
      <c r="BF1491" s="152"/>
      <c r="BG1491" s="152"/>
      <c r="BH1491" s="152"/>
      <c r="BI1491" s="152"/>
      <c r="BJ1491" s="152"/>
      <c r="BK1491" s="152"/>
    </row>
    <row r="1492" spans="40:63" ht="12.75">
      <c r="AN1492" s="152"/>
      <c r="AO1492" s="152"/>
      <c r="AP1492" s="152"/>
      <c r="AQ1492" s="152"/>
      <c r="AR1492" s="152"/>
      <c r="AS1492" s="152"/>
      <c r="AT1492" s="152"/>
      <c r="AU1492" s="152"/>
      <c r="AV1492" s="152"/>
      <c r="AW1492" s="152"/>
      <c r="AX1492" s="152"/>
      <c r="AY1492" s="152"/>
      <c r="AZ1492" s="152"/>
      <c r="BA1492" s="152"/>
      <c r="BB1492" s="152"/>
      <c r="BC1492" s="152"/>
      <c r="BD1492" s="152"/>
      <c r="BE1492" s="152"/>
      <c r="BF1492" s="152"/>
      <c r="BG1492" s="152"/>
      <c r="BH1492" s="152"/>
      <c r="BI1492" s="152"/>
      <c r="BJ1492" s="152"/>
      <c r="BK1492" s="152"/>
    </row>
    <row r="1493" spans="40:63" ht="12.75">
      <c r="AN1493" s="152"/>
      <c r="AO1493" s="152"/>
      <c r="AP1493" s="152"/>
      <c r="AQ1493" s="152"/>
      <c r="AR1493" s="152"/>
      <c r="AS1493" s="152"/>
      <c r="AT1493" s="152"/>
      <c r="AU1493" s="152"/>
      <c r="AV1493" s="152"/>
      <c r="AW1493" s="152"/>
      <c r="AX1493" s="152"/>
      <c r="AY1493" s="152"/>
      <c r="AZ1493" s="152"/>
      <c r="BA1493" s="152"/>
      <c r="BB1493" s="152"/>
      <c r="BC1493" s="152"/>
      <c r="BD1493" s="152"/>
      <c r="BE1493" s="152"/>
      <c r="BF1493" s="152"/>
      <c r="BG1493" s="152"/>
      <c r="BH1493" s="152"/>
      <c r="BI1493" s="152"/>
      <c r="BJ1493" s="152"/>
      <c r="BK1493" s="152"/>
    </row>
    <row r="1494" spans="40:63" ht="12.75">
      <c r="AN1494" s="152"/>
      <c r="AO1494" s="152"/>
      <c r="AP1494" s="152"/>
      <c r="AQ1494" s="152"/>
      <c r="AR1494" s="152"/>
      <c r="AS1494" s="152"/>
      <c r="AT1494" s="152"/>
      <c r="AU1494" s="152"/>
      <c r="AV1494" s="152"/>
      <c r="AW1494" s="152"/>
      <c r="AX1494" s="152"/>
      <c r="AY1494" s="152"/>
      <c r="AZ1494" s="152"/>
      <c r="BA1494" s="152"/>
      <c r="BB1494" s="152"/>
      <c r="BC1494" s="152"/>
      <c r="BD1494" s="152"/>
      <c r="BE1494" s="152"/>
      <c r="BF1494" s="152"/>
      <c r="BG1494" s="152"/>
      <c r="BH1494" s="152"/>
      <c r="BI1494" s="152"/>
      <c r="BJ1494" s="152"/>
      <c r="BK1494" s="152"/>
    </row>
    <row r="1495" spans="40:63" ht="12.75">
      <c r="AN1495" s="152"/>
      <c r="AO1495" s="152"/>
      <c r="AP1495" s="152"/>
      <c r="AQ1495" s="152"/>
      <c r="AR1495" s="152"/>
      <c r="AS1495" s="152"/>
      <c r="AT1495" s="152"/>
      <c r="AU1495" s="152"/>
      <c r="AV1495" s="152"/>
      <c r="AW1495" s="152"/>
      <c r="AX1495" s="152"/>
      <c r="AY1495" s="152"/>
      <c r="AZ1495" s="152"/>
      <c r="BA1495" s="152"/>
      <c r="BB1495" s="152"/>
      <c r="BC1495" s="152"/>
      <c r="BD1495" s="152"/>
      <c r="BE1495" s="152"/>
      <c r="BF1495" s="152"/>
      <c r="BG1495" s="152"/>
      <c r="BH1495" s="152"/>
      <c r="BI1495" s="152"/>
      <c r="BJ1495" s="152"/>
      <c r="BK1495" s="152"/>
    </row>
    <row r="1496" spans="40:63" ht="12.75">
      <c r="AN1496" s="152"/>
      <c r="AO1496" s="152"/>
      <c r="AP1496" s="152"/>
      <c r="AQ1496" s="152"/>
      <c r="AR1496" s="152"/>
      <c r="AS1496" s="152"/>
      <c r="AT1496" s="152"/>
      <c r="AU1496" s="152"/>
      <c r="AV1496" s="152"/>
      <c r="AW1496" s="152"/>
      <c r="AX1496" s="152"/>
      <c r="AY1496" s="152"/>
      <c r="AZ1496" s="152"/>
      <c r="BA1496" s="152"/>
      <c r="BB1496" s="152"/>
      <c r="BC1496" s="152"/>
      <c r="BD1496" s="152"/>
      <c r="BE1496" s="152"/>
      <c r="BF1496" s="152"/>
      <c r="BG1496" s="152"/>
      <c r="BH1496" s="152"/>
      <c r="BI1496" s="152"/>
      <c r="BJ1496" s="152"/>
      <c r="BK1496" s="152"/>
    </row>
    <row r="1497" spans="40:63" ht="12.75">
      <c r="AN1497" s="152"/>
      <c r="AO1497" s="152"/>
      <c r="AP1497" s="152"/>
      <c r="AQ1497" s="152"/>
      <c r="AR1497" s="152"/>
      <c r="AS1497" s="152"/>
      <c r="AT1497" s="152"/>
      <c r="AU1497" s="152"/>
      <c r="AV1497" s="152"/>
      <c r="AW1497" s="152"/>
      <c r="AX1497" s="152"/>
      <c r="AY1497" s="152"/>
      <c r="AZ1497" s="152"/>
      <c r="BA1497" s="152"/>
      <c r="BB1497" s="152"/>
      <c r="BC1497" s="152"/>
      <c r="BD1497" s="152"/>
      <c r="BE1497" s="152"/>
      <c r="BF1497" s="152"/>
      <c r="BG1497" s="152"/>
      <c r="BH1497" s="152"/>
      <c r="BI1497" s="152"/>
      <c r="BJ1497" s="152"/>
      <c r="BK1497" s="152"/>
    </row>
    <row r="1498" spans="40:63" ht="12.75">
      <c r="AN1498" s="152"/>
      <c r="AO1498" s="152"/>
      <c r="AP1498" s="152"/>
      <c r="AQ1498" s="152"/>
      <c r="AR1498" s="152"/>
      <c r="AS1498" s="152"/>
      <c r="AT1498" s="152"/>
      <c r="AU1498" s="152"/>
      <c r="AV1498" s="152"/>
      <c r="AW1498" s="152"/>
      <c r="AX1498" s="152"/>
      <c r="AY1498" s="152"/>
      <c r="AZ1498" s="152"/>
      <c r="BA1498" s="152"/>
      <c r="BB1498" s="152"/>
      <c r="BC1498" s="152"/>
      <c r="BD1498" s="152"/>
      <c r="BE1498" s="152"/>
      <c r="BF1498" s="152"/>
      <c r="BG1498" s="152"/>
      <c r="BH1498" s="152"/>
      <c r="BI1498" s="152"/>
      <c r="BJ1498" s="152"/>
      <c r="BK1498" s="152"/>
    </row>
    <row r="1499" spans="40:63" ht="12.75">
      <c r="AN1499" s="152"/>
      <c r="AO1499" s="152"/>
      <c r="AP1499" s="152"/>
      <c r="AQ1499" s="152"/>
      <c r="AR1499" s="152"/>
      <c r="AS1499" s="152"/>
      <c r="AT1499" s="152"/>
      <c r="AU1499" s="152"/>
      <c r="AV1499" s="152"/>
      <c r="AW1499" s="152"/>
      <c r="AX1499" s="152"/>
      <c r="AY1499" s="152"/>
      <c r="AZ1499" s="152"/>
      <c r="BA1499" s="152"/>
      <c r="BB1499" s="152"/>
      <c r="BC1499" s="152"/>
      <c r="BD1499" s="152"/>
      <c r="BE1499" s="152"/>
      <c r="BF1499" s="152"/>
      <c r="BG1499" s="152"/>
      <c r="BH1499" s="152"/>
      <c r="BI1499" s="152"/>
      <c r="BJ1499" s="152"/>
      <c r="BK1499" s="152"/>
    </row>
    <row r="1500" spans="40:63" ht="12.75">
      <c r="AN1500" s="152"/>
      <c r="AO1500" s="152"/>
      <c r="AP1500" s="152"/>
      <c r="AQ1500" s="152"/>
      <c r="AR1500" s="152"/>
      <c r="AS1500" s="152"/>
      <c r="AT1500" s="152"/>
      <c r="AU1500" s="152"/>
      <c r="AV1500" s="152"/>
      <c r="AW1500" s="152"/>
      <c r="AX1500" s="152"/>
      <c r="AY1500" s="152"/>
      <c r="AZ1500" s="152"/>
      <c r="BA1500" s="152"/>
      <c r="BB1500" s="152"/>
      <c r="BC1500" s="152"/>
      <c r="BD1500" s="152"/>
      <c r="BE1500" s="152"/>
      <c r="BF1500" s="152"/>
      <c r="BG1500" s="152"/>
      <c r="BH1500" s="152"/>
      <c r="BI1500" s="152"/>
      <c r="BJ1500" s="152"/>
      <c r="BK1500" s="152"/>
    </row>
    <row r="1501" spans="40:63" ht="12.75">
      <c r="AN1501" s="152"/>
      <c r="AO1501" s="152"/>
      <c r="AP1501" s="152"/>
      <c r="AQ1501" s="152"/>
      <c r="AR1501" s="152"/>
      <c r="AS1501" s="152"/>
      <c r="AT1501" s="152"/>
      <c r="AU1501" s="152"/>
      <c r="AV1501" s="152"/>
      <c r="AW1501" s="152"/>
      <c r="AX1501" s="152"/>
      <c r="AY1501" s="152"/>
      <c r="AZ1501" s="152"/>
      <c r="BA1501" s="152"/>
      <c r="BB1501" s="152"/>
      <c r="BC1501" s="152"/>
      <c r="BD1501" s="152"/>
      <c r="BE1501" s="152"/>
      <c r="BF1501" s="152"/>
      <c r="BG1501" s="152"/>
      <c r="BH1501" s="152"/>
      <c r="BI1501" s="152"/>
      <c r="BJ1501" s="152"/>
      <c r="BK1501" s="152"/>
    </row>
    <row r="1502" spans="40:63" ht="12.75">
      <c r="AN1502" s="152"/>
      <c r="AO1502" s="152"/>
      <c r="AP1502" s="152"/>
      <c r="AQ1502" s="152"/>
      <c r="AR1502" s="152"/>
      <c r="AS1502" s="152"/>
      <c r="AT1502" s="152"/>
      <c r="AU1502" s="152"/>
      <c r="AV1502" s="152"/>
      <c r="AW1502" s="152"/>
      <c r="AX1502" s="152"/>
      <c r="AY1502" s="152"/>
      <c r="AZ1502" s="152"/>
      <c r="BA1502" s="152"/>
      <c r="BB1502" s="152"/>
      <c r="BC1502" s="152"/>
      <c r="BD1502" s="152"/>
      <c r="BE1502" s="152"/>
      <c r="BF1502" s="152"/>
      <c r="BG1502" s="152"/>
      <c r="BH1502" s="152"/>
      <c r="BI1502" s="152"/>
      <c r="BJ1502" s="152"/>
      <c r="BK1502" s="152"/>
    </row>
    <row r="1503" spans="40:63" ht="12.75">
      <c r="AN1503" s="152"/>
      <c r="AO1503" s="152"/>
      <c r="AP1503" s="152"/>
      <c r="AQ1503" s="152"/>
      <c r="AR1503" s="152"/>
      <c r="AS1503" s="152"/>
      <c r="AT1503" s="152"/>
      <c r="AU1503" s="152"/>
      <c r="AV1503" s="152"/>
      <c r="AW1503" s="152"/>
      <c r="AX1503" s="152"/>
      <c r="AY1503" s="152"/>
      <c r="AZ1503" s="152"/>
      <c r="BA1503" s="152"/>
      <c r="BB1503" s="152"/>
      <c r="BC1503" s="152"/>
      <c r="BD1503" s="152"/>
      <c r="BE1503" s="152"/>
      <c r="BF1503" s="152"/>
      <c r="BG1503" s="152"/>
      <c r="BH1503" s="152"/>
      <c r="BI1503" s="152"/>
      <c r="BJ1503" s="152"/>
      <c r="BK1503" s="152"/>
    </row>
    <row r="1504" spans="40:63" ht="12.75">
      <c r="AN1504" s="152"/>
      <c r="AO1504" s="152"/>
      <c r="AP1504" s="152"/>
      <c r="AQ1504" s="152"/>
      <c r="AR1504" s="152"/>
      <c r="AS1504" s="152"/>
      <c r="AT1504" s="152"/>
      <c r="AU1504" s="152"/>
      <c r="AV1504" s="152"/>
      <c r="AW1504" s="152"/>
      <c r="AX1504" s="152"/>
      <c r="AY1504" s="152"/>
      <c r="AZ1504" s="152"/>
      <c r="BA1504" s="152"/>
      <c r="BB1504" s="152"/>
      <c r="BC1504" s="152"/>
      <c r="BD1504" s="152"/>
      <c r="BE1504" s="152"/>
      <c r="BF1504" s="152"/>
      <c r="BG1504" s="152"/>
      <c r="BH1504" s="152"/>
      <c r="BI1504" s="152"/>
      <c r="BJ1504" s="152"/>
      <c r="BK1504" s="152"/>
    </row>
    <row r="1505" spans="40:63" ht="12.75">
      <c r="AN1505" s="152"/>
      <c r="AO1505" s="152"/>
      <c r="AP1505" s="152"/>
      <c r="AQ1505" s="152"/>
      <c r="AR1505" s="152"/>
      <c r="AS1505" s="152"/>
      <c r="AT1505" s="152"/>
      <c r="AU1505" s="152"/>
      <c r="AV1505" s="152"/>
      <c r="AW1505" s="152"/>
      <c r="AX1505" s="152"/>
      <c r="AY1505" s="152"/>
      <c r="AZ1505" s="152"/>
      <c r="BA1505" s="152"/>
      <c r="BB1505" s="152"/>
      <c r="BC1505" s="152"/>
      <c r="BD1505" s="152"/>
      <c r="BE1505" s="152"/>
      <c r="BF1505" s="152"/>
      <c r="BG1505" s="152"/>
      <c r="BH1505" s="152"/>
      <c r="BI1505" s="152"/>
      <c r="BJ1505" s="152"/>
      <c r="BK1505" s="152"/>
    </row>
    <row r="1506" spans="40:63" ht="12.75">
      <c r="AN1506" s="152"/>
      <c r="AO1506" s="152"/>
      <c r="AP1506" s="152"/>
      <c r="AQ1506" s="152"/>
      <c r="AR1506" s="152"/>
      <c r="AS1506" s="152"/>
      <c r="AT1506" s="152"/>
      <c r="AU1506" s="152"/>
      <c r="AV1506" s="152"/>
      <c r="AW1506" s="152"/>
      <c r="AX1506" s="152"/>
      <c r="AY1506" s="152"/>
      <c r="AZ1506" s="152"/>
      <c r="BA1506" s="152"/>
      <c r="BB1506" s="152"/>
      <c r="BC1506" s="152"/>
      <c r="BD1506" s="152"/>
      <c r="BE1506" s="152"/>
      <c r="BF1506" s="152"/>
      <c r="BG1506" s="152"/>
      <c r="BH1506" s="152"/>
      <c r="BI1506" s="152"/>
      <c r="BJ1506" s="152"/>
      <c r="BK1506" s="152"/>
    </row>
    <row r="1507" spans="40:63" ht="12.75">
      <c r="AN1507" s="152"/>
      <c r="AO1507" s="152"/>
      <c r="AP1507" s="152"/>
      <c r="AQ1507" s="152"/>
      <c r="AR1507" s="152"/>
      <c r="AS1507" s="152"/>
      <c r="AT1507" s="152"/>
      <c r="AU1507" s="152"/>
      <c r="AV1507" s="152"/>
      <c r="AW1507" s="152"/>
      <c r="AX1507" s="152"/>
      <c r="AY1507" s="152"/>
      <c r="AZ1507" s="152"/>
      <c r="BA1507" s="152"/>
      <c r="BB1507" s="152"/>
      <c r="BC1507" s="152"/>
      <c r="BD1507" s="152"/>
      <c r="BE1507" s="152"/>
      <c r="BF1507" s="152"/>
      <c r="BG1507" s="152"/>
      <c r="BH1507" s="152"/>
      <c r="BI1507" s="152"/>
      <c r="BJ1507" s="152"/>
      <c r="BK1507" s="152"/>
    </row>
    <row r="1508" spans="40:63" ht="12.75">
      <c r="AN1508" s="152"/>
      <c r="AO1508" s="152"/>
      <c r="AP1508" s="152"/>
      <c r="AQ1508" s="152"/>
      <c r="AR1508" s="152"/>
      <c r="AS1508" s="152"/>
      <c r="AT1508" s="152"/>
      <c r="AU1508" s="152"/>
      <c r="AV1508" s="152"/>
      <c r="AW1508" s="152"/>
      <c r="AX1508" s="152"/>
      <c r="AY1508" s="152"/>
      <c r="AZ1508" s="152"/>
      <c r="BA1508" s="152"/>
      <c r="BB1508" s="152"/>
      <c r="BC1508" s="152"/>
      <c r="BD1508" s="152"/>
      <c r="BE1508" s="152"/>
      <c r="BF1508" s="152"/>
      <c r="BG1508" s="152"/>
      <c r="BH1508" s="152"/>
      <c r="BI1508" s="152"/>
      <c r="BJ1508" s="152"/>
      <c r="BK1508" s="152"/>
    </row>
    <row r="1509" spans="40:63" ht="12.75">
      <c r="AN1509" s="152"/>
      <c r="AO1509" s="152"/>
      <c r="AP1509" s="152"/>
      <c r="AQ1509" s="152"/>
      <c r="AR1509" s="152"/>
      <c r="AS1509" s="152"/>
      <c r="AT1509" s="152"/>
      <c r="AU1509" s="152"/>
      <c r="AV1509" s="152"/>
      <c r="AW1509" s="152"/>
      <c r="AX1509" s="152"/>
      <c r="AY1509" s="152"/>
      <c r="AZ1509" s="152"/>
      <c r="BA1509" s="152"/>
      <c r="BB1509" s="152"/>
      <c r="BC1509" s="152"/>
      <c r="BD1509" s="152"/>
      <c r="BE1509" s="152"/>
      <c r="BF1509" s="152"/>
      <c r="BG1509" s="152"/>
      <c r="BH1509" s="152"/>
      <c r="BI1509" s="152"/>
      <c r="BJ1509" s="152"/>
      <c r="BK1509" s="152"/>
    </row>
    <row r="1510" spans="40:63" ht="12.75">
      <c r="AN1510" s="152"/>
      <c r="AO1510" s="152"/>
      <c r="AP1510" s="152"/>
      <c r="AQ1510" s="152"/>
      <c r="AR1510" s="152"/>
      <c r="AS1510" s="152"/>
      <c r="AT1510" s="152"/>
      <c r="AU1510" s="152"/>
      <c r="AV1510" s="152"/>
      <c r="AW1510" s="152"/>
      <c r="AX1510" s="152"/>
      <c r="AY1510" s="152"/>
      <c r="AZ1510" s="152"/>
      <c r="BA1510" s="152"/>
      <c r="BB1510" s="152"/>
      <c r="BC1510" s="152"/>
      <c r="BD1510" s="152"/>
      <c r="BE1510" s="152"/>
      <c r="BF1510" s="152"/>
      <c r="BG1510" s="152"/>
      <c r="BH1510" s="152"/>
      <c r="BI1510" s="152"/>
      <c r="BJ1510" s="152"/>
      <c r="BK1510" s="152"/>
    </row>
    <row r="1511" spans="40:63" ht="12.75">
      <c r="AN1511" s="152"/>
      <c r="AO1511" s="152"/>
      <c r="AP1511" s="152"/>
      <c r="AQ1511" s="152"/>
      <c r="AR1511" s="152"/>
      <c r="AS1511" s="152"/>
      <c r="AT1511" s="152"/>
      <c r="AU1511" s="152"/>
      <c r="AV1511" s="152"/>
      <c r="AW1511" s="152"/>
      <c r="AX1511" s="152"/>
      <c r="AY1511" s="152"/>
      <c r="AZ1511" s="152"/>
      <c r="BA1511" s="152"/>
      <c r="BB1511" s="152"/>
      <c r="BC1511" s="152"/>
      <c r="BD1511" s="152"/>
      <c r="BE1511" s="152"/>
      <c r="BF1511" s="152"/>
      <c r="BG1511" s="152"/>
      <c r="BH1511" s="152"/>
      <c r="BI1511" s="152"/>
      <c r="BJ1511" s="152"/>
      <c r="BK1511" s="152"/>
    </row>
    <row r="1512" spans="40:63" ht="12.75">
      <c r="AN1512" s="152"/>
      <c r="AO1512" s="152"/>
      <c r="AP1512" s="152"/>
      <c r="AQ1512" s="152"/>
      <c r="AR1512" s="152"/>
      <c r="AS1512" s="152"/>
      <c r="AT1512" s="152"/>
      <c r="AU1512" s="152"/>
      <c r="AV1512" s="152"/>
      <c r="AW1512" s="152"/>
      <c r="AX1512" s="152"/>
      <c r="AY1512" s="152"/>
      <c r="AZ1512" s="152"/>
      <c r="BA1512" s="152"/>
      <c r="BB1512" s="152"/>
      <c r="BC1512" s="152"/>
      <c r="BD1512" s="152"/>
      <c r="BE1512" s="152"/>
      <c r="BF1512" s="152"/>
      <c r="BG1512" s="152"/>
      <c r="BH1512" s="152"/>
      <c r="BI1512" s="152"/>
      <c r="BJ1512" s="152"/>
      <c r="BK1512" s="152"/>
    </row>
    <row r="1513" spans="40:63" ht="12.75">
      <c r="AN1513" s="152"/>
      <c r="AO1513" s="152"/>
      <c r="AP1513" s="152"/>
      <c r="AQ1513" s="152"/>
      <c r="AR1513" s="152"/>
      <c r="AS1513" s="152"/>
      <c r="AT1513" s="152"/>
      <c r="AU1513" s="152"/>
      <c r="AV1513" s="152"/>
      <c r="AW1513" s="152"/>
      <c r="AX1513" s="152"/>
      <c r="AY1513" s="152"/>
      <c r="AZ1513" s="152"/>
      <c r="BA1513" s="152"/>
      <c r="BB1513" s="152"/>
      <c r="BC1513" s="152"/>
      <c r="BD1513" s="152"/>
      <c r="BE1513" s="152"/>
      <c r="BF1513" s="152"/>
      <c r="BG1513" s="152"/>
      <c r="BH1513" s="152"/>
      <c r="BI1513" s="152"/>
      <c r="BJ1513" s="152"/>
      <c r="BK1513" s="152"/>
    </row>
    <row r="1514" spans="40:63" ht="12.75">
      <c r="AN1514" s="152"/>
      <c r="AO1514" s="152"/>
      <c r="AP1514" s="152"/>
      <c r="AQ1514" s="152"/>
      <c r="AR1514" s="152"/>
      <c r="AS1514" s="152"/>
      <c r="AT1514" s="152"/>
      <c r="AU1514" s="152"/>
      <c r="AV1514" s="152"/>
      <c r="AW1514" s="152"/>
      <c r="AX1514" s="152"/>
      <c r="AY1514" s="152"/>
      <c r="AZ1514" s="152"/>
      <c r="BA1514" s="152"/>
      <c r="BB1514" s="152"/>
      <c r="BC1514" s="152"/>
      <c r="BD1514" s="152"/>
      <c r="BE1514" s="152"/>
      <c r="BF1514" s="152"/>
      <c r="BG1514" s="152"/>
      <c r="BH1514" s="152"/>
      <c r="BI1514" s="152"/>
      <c r="BJ1514" s="152"/>
      <c r="BK1514" s="152"/>
    </row>
    <row r="1515" spans="40:63" ht="12.75">
      <c r="AN1515" s="152"/>
      <c r="AO1515" s="152"/>
      <c r="AP1515" s="152"/>
      <c r="AQ1515" s="152"/>
      <c r="AR1515" s="152"/>
      <c r="AS1515" s="152"/>
      <c r="AT1515" s="152"/>
      <c r="AU1515" s="152"/>
      <c r="AV1515" s="152"/>
      <c r="AW1515" s="152"/>
      <c r="AX1515" s="152"/>
      <c r="AY1515" s="152"/>
      <c r="AZ1515" s="152"/>
      <c r="BA1515" s="152"/>
      <c r="BB1515" s="152"/>
      <c r="BC1515" s="152"/>
      <c r="BD1515" s="152"/>
      <c r="BE1515" s="152"/>
      <c r="BF1515" s="152"/>
      <c r="BG1515" s="152"/>
      <c r="BH1515" s="152"/>
      <c r="BI1515" s="152"/>
      <c r="BJ1515" s="152"/>
      <c r="BK1515" s="152"/>
    </row>
    <row r="1516" spans="40:63" ht="12.75">
      <c r="AN1516" s="152"/>
      <c r="AO1516" s="152"/>
      <c r="AP1516" s="152"/>
      <c r="AQ1516" s="152"/>
      <c r="AR1516" s="152"/>
      <c r="AS1516" s="152"/>
      <c r="AT1516" s="152"/>
      <c r="AU1516" s="152"/>
      <c r="AV1516" s="152"/>
      <c r="AW1516" s="152"/>
      <c r="AX1516" s="152"/>
      <c r="AY1516" s="152"/>
      <c r="AZ1516" s="152"/>
      <c r="BA1516" s="152"/>
      <c r="BB1516" s="152"/>
      <c r="BC1516" s="152"/>
      <c r="BD1516" s="152"/>
      <c r="BE1516" s="152"/>
      <c r="BF1516" s="152"/>
      <c r="BG1516" s="152"/>
      <c r="BH1516" s="152"/>
      <c r="BI1516" s="152"/>
      <c r="BJ1516" s="152"/>
      <c r="BK1516" s="152"/>
    </row>
    <row r="1517" spans="40:63" ht="12.75">
      <c r="AN1517" s="152"/>
      <c r="AO1517" s="152"/>
      <c r="AP1517" s="152"/>
      <c r="AQ1517" s="152"/>
      <c r="AR1517" s="152"/>
      <c r="AS1517" s="152"/>
      <c r="AT1517" s="152"/>
      <c r="AU1517" s="152"/>
      <c r="AV1517" s="152"/>
      <c r="AW1517" s="152"/>
      <c r="AX1517" s="152"/>
      <c r="AY1517" s="152"/>
      <c r="AZ1517" s="152"/>
      <c r="BA1517" s="152"/>
      <c r="BB1517" s="152"/>
      <c r="BC1517" s="152"/>
      <c r="BD1517" s="152"/>
      <c r="BE1517" s="152"/>
      <c r="BF1517" s="152"/>
      <c r="BG1517" s="152"/>
      <c r="BH1517" s="152"/>
      <c r="BI1517" s="152"/>
      <c r="BJ1517" s="152"/>
      <c r="BK1517" s="152"/>
    </row>
    <row r="1518" spans="40:63" ht="12.75">
      <c r="AN1518" s="152"/>
      <c r="AO1518" s="152"/>
      <c r="AP1518" s="152"/>
      <c r="AQ1518" s="152"/>
      <c r="AR1518" s="152"/>
      <c r="AS1518" s="152"/>
      <c r="AT1518" s="152"/>
      <c r="AU1518" s="152"/>
      <c r="AV1518" s="152"/>
      <c r="AW1518" s="152"/>
      <c r="AX1518" s="152"/>
      <c r="AY1518" s="152"/>
      <c r="AZ1518" s="152"/>
      <c r="BA1518" s="152"/>
      <c r="BB1518" s="152"/>
      <c r="BC1518" s="152"/>
      <c r="BD1518" s="152"/>
      <c r="BE1518" s="152"/>
      <c r="BF1518" s="152"/>
      <c r="BG1518" s="152"/>
      <c r="BH1518" s="152"/>
      <c r="BI1518" s="152"/>
      <c r="BJ1518" s="152"/>
      <c r="BK1518" s="152"/>
    </row>
    <row r="1519" spans="40:63" ht="12.75">
      <c r="AN1519" s="152"/>
      <c r="AO1519" s="152"/>
      <c r="AP1519" s="152"/>
      <c r="AQ1519" s="152"/>
      <c r="AR1519" s="152"/>
      <c r="AS1519" s="152"/>
      <c r="AT1519" s="152"/>
      <c r="AU1519" s="152"/>
      <c r="AV1519" s="152"/>
      <c r="AW1519" s="152"/>
      <c r="AX1519" s="152"/>
      <c r="AY1519" s="152"/>
      <c r="AZ1519" s="152"/>
      <c r="BA1519" s="152"/>
      <c r="BB1519" s="152"/>
      <c r="BC1519" s="152"/>
      <c r="BD1519" s="152"/>
      <c r="BE1519" s="152"/>
      <c r="BF1519" s="152"/>
      <c r="BG1519" s="152"/>
      <c r="BH1519" s="152"/>
      <c r="BI1519" s="152"/>
      <c r="BJ1519" s="152"/>
      <c r="BK1519" s="152"/>
    </row>
    <row r="1520" spans="40:63" ht="12.75">
      <c r="AN1520" s="152"/>
      <c r="AO1520" s="152"/>
      <c r="AP1520" s="152"/>
      <c r="AQ1520" s="152"/>
      <c r="AR1520" s="152"/>
      <c r="AS1520" s="152"/>
      <c r="AT1520" s="152"/>
      <c r="AU1520" s="152"/>
      <c r="AV1520" s="152"/>
      <c r="AW1520" s="152"/>
      <c r="AX1520" s="152"/>
      <c r="AY1520" s="152"/>
      <c r="AZ1520" s="152"/>
      <c r="BA1520" s="152"/>
      <c r="BB1520" s="152"/>
      <c r="BC1520" s="152"/>
      <c r="BD1520" s="152"/>
      <c r="BE1520" s="152"/>
      <c r="BF1520" s="152"/>
      <c r="BG1520" s="152"/>
      <c r="BH1520" s="152"/>
      <c r="BI1520" s="152"/>
      <c r="BJ1520" s="152"/>
      <c r="BK1520" s="152"/>
    </row>
    <row r="1521" spans="40:63" ht="12.75">
      <c r="AN1521" s="152"/>
      <c r="AO1521" s="152"/>
      <c r="AP1521" s="152"/>
      <c r="AQ1521" s="152"/>
      <c r="AR1521" s="152"/>
      <c r="AS1521" s="152"/>
      <c r="AT1521" s="152"/>
      <c r="AU1521" s="152"/>
      <c r="AV1521" s="152"/>
      <c r="AW1521" s="152"/>
      <c r="AX1521" s="152"/>
      <c r="AY1521" s="152"/>
      <c r="AZ1521" s="152"/>
      <c r="BA1521" s="152"/>
      <c r="BB1521" s="152"/>
      <c r="BC1521" s="152"/>
      <c r="BD1521" s="152"/>
      <c r="BE1521" s="152"/>
      <c r="BF1521" s="152"/>
      <c r="BG1521" s="152"/>
      <c r="BH1521" s="152"/>
      <c r="BI1521" s="152"/>
      <c r="BJ1521" s="152"/>
      <c r="BK1521" s="152"/>
    </row>
    <row r="1522" spans="40:63" ht="12.75">
      <c r="AN1522" s="152"/>
      <c r="AO1522" s="152"/>
      <c r="AP1522" s="152"/>
      <c r="AQ1522" s="152"/>
      <c r="AR1522" s="152"/>
      <c r="AS1522" s="152"/>
      <c r="AT1522" s="152"/>
      <c r="AU1522" s="152"/>
      <c r="AV1522" s="152"/>
      <c r="AW1522" s="152"/>
      <c r="AX1522" s="152"/>
      <c r="AY1522" s="152"/>
      <c r="AZ1522" s="152"/>
      <c r="BA1522" s="152"/>
      <c r="BB1522" s="152"/>
      <c r="BC1522" s="152"/>
      <c r="BD1522" s="152"/>
      <c r="BE1522" s="152"/>
      <c r="BF1522" s="152"/>
      <c r="BG1522" s="152"/>
      <c r="BH1522" s="152"/>
      <c r="BI1522" s="152"/>
      <c r="BJ1522" s="152"/>
      <c r="BK1522" s="152"/>
    </row>
    <row r="1523" spans="40:63" ht="12.75">
      <c r="AN1523" s="152"/>
      <c r="AO1523" s="152"/>
      <c r="AP1523" s="152"/>
      <c r="AQ1523" s="152"/>
      <c r="AR1523" s="152"/>
      <c r="AS1523" s="152"/>
      <c r="AT1523" s="152"/>
      <c r="AU1523" s="152"/>
      <c r="AV1523" s="152"/>
      <c r="AW1523" s="152"/>
      <c r="AX1523" s="152"/>
      <c r="AY1523" s="152"/>
      <c r="AZ1523" s="152"/>
      <c r="BA1523" s="152"/>
      <c r="BB1523" s="152"/>
      <c r="BC1523" s="152"/>
      <c r="BD1523" s="152"/>
      <c r="BE1523" s="152"/>
      <c r="BF1523" s="152"/>
      <c r="BG1523" s="152"/>
      <c r="BH1523" s="152"/>
      <c r="BI1523" s="152"/>
      <c r="BJ1523" s="152"/>
      <c r="BK1523" s="152"/>
    </row>
    <row r="1524" spans="40:63" ht="12.75">
      <c r="AN1524" s="152"/>
      <c r="AO1524" s="152"/>
      <c r="AP1524" s="152"/>
      <c r="AQ1524" s="152"/>
      <c r="AR1524" s="152"/>
      <c r="AS1524" s="152"/>
      <c r="AT1524" s="152"/>
      <c r="AU1524" s="152"/>
      <c r="AV1524" s="152"/>
      <c r="AW1524" s="152"/>
      <c r="AX1524" s="152"/>
      <c r="AY1524" s="152"/>
      <c r="AZ1524" s="152"/>
      <c r="BA1524" s="152"/>
      <c r="BB1524" s="152"/>
      <c r="BC1524" s="152"/>
      <c r="BD1524" s="152"/>
      <c r="BE1524" s="152"/>
      <c r="BF1524" s="152"/>
      <c r="BG1524" s="152"/>
      <c r="BH1524" s="152"/>
      <c r="BI1524" s="152"/>
      <c r="BJ1524" s="152"/>
      <c r="BK1524" s="152"/>
    </row>
    <row r="1525" spans="40:63" ht="12.75">
      <c r="AN1525" s="152"/>
      <c r="AO1525" s="152"/>
      <c r="AP1525" s="152"/>
      <c r="AQ1525" s="152"/>
      <c r="AR1525" s="152"/>
      <c r="AS1525" s="152"/>
      <c r="AT1525" s="152"/>
      <c r="AU1525" s="152"/>
      <c r="AV1525" s="152"/>
      <c r="AW1525" s="152"/>
      <c r="AX1525" s="152"/>
      <c r="AY1525" s="152"/>
      <c r="AZ1525" s="152"/>
      <c r="BA1525" s="152"/>
      <c r="BB1525" s="152"/>
      <c r="BC1525" s="152"/>
      <c r="BD1525" s="152"/>
      <c r="BE1525" s="152"/>
      <c r="BF1525" s="152"/>
      <c r="BG1525" s="152"/>
      <c r="BH1525" s="152"/>
      <c r="BI1525" s="152"/>
      <c r="BJ1525" s="152"/>
      <c r="BK1525" s="152"/>
    </row>
    <row r="1526" spans="40:63" ht="12.75">
      <c r="AN1526" s="152"/>
      <c r="AO1526" s="152"/>
      <c r="AP1526" s="152"/>
      <c r="AQ1526" s="152"/>
      <c r="AR1526" s="152"/>
      <c r="AS1526" s="152"/>
      <c r="AT1526" s="152"/>
      <c r="AU1526" s="152"/>
      <c r="AV1526" s="152"/>
      <c r="AW1526" s="152"/>
      <c r="AX1526" s="152"/>
      <c r="AY1526" s="152"/>
      <c r="AZ1526" s="152"/>
      <c r="BA1526" s="152"/>
      <c r="BB1526" s="152"/>
      <c r="BC1526" s="152"/>
      <c r="BD1526" s="152"/>
      <c r="BE1526" s="152"/>
      <c r="BF1526" s="152"/>
      <c r="BG1526" s="152"/>
      <c r="BH1526" s="152"/>
      <c r="BI1526" s="152"/>
      <c r="BJ1526" s="152"/>
      <c r="BK1526" s="152"/>
    </row>
    <row r="1527" spans="40:63" ht="12.75">
      <c r="AN1527" s="152"/>
      <c r="AO1527" s="152"/>
      <c r="AP1527" s="152"/>
      <c r="AQ1527" s="152"/>
      <c r="AR1527" s="152"/>
      <c r="AS1527" s="152"/>
      <c r="AT1527" s="152"/>
      <c r="AU1527" s="152"/>
      <c r="AV1527" s="152"/>
      <c r="AW1527" s="152"/>
      <c r="AX1527" s="152"/>
      <c r="AY1527" s="152"/>
      <c r="AZ1527" s="152"/>
      <c r="BA1527" s="152"/>
      <c r="BB1527" s="152"/>
      <c r="BC1527" s="152"/>
      <c r="BD1527" s="152"/>
      <c r="BE1527" s="152"/>
      <c r="BF1527" s="152"/>
      <c r="BG1527" s="152"/>
      <c r="BH1527" s="152"/>
      <c r="BI1527" s="152"/>
      <c r="BJ1527" s="152"/>
      <c r="BK1527" s="152"/>
    </row>
    <row r="1528" spans="40:63" ht="12.75">
      <c r="AN1528" s="152"/>
      <c r="AO1528" s="152"/>
      <c r="AP1528" s="152"/>
      <c r="AQ1528" s="152"/>
      <c r="AR1528" s="152"/>
      <c r="AS1528" s="152"/>
      <c r="AT1528" s="152"/>
      <c r="AU1528" s="152"/>
      <c r="AV1528" s="152"/>
      <c r="AW1528" s="152"/>
      <c r="AX1528" s="152"/>
      <c r="AY1528" s="152"/>
      <c r="AZ1528" s="152"/>
      <c r="BA1528" s="152"/>
      <c r="BB1528" s="152"/>
      <c r="BC1528" s="152"/>
      <c r="BD1528" s="152"/>
      <c r="BE1528" s="152"/>
      <c r="BF1528" s="152"/>
      <c r="BG1528" s="152"/>
      <c r="BH1528" s="152"/>
      <c r="BI1528" s="152"/>
      <c r="BJ1528" s="152"/>
      <c r="BK1528" s="152"/>
    </row>
    <row r="1529" spans="40:63" ht="12.75">
      <c r="AN1529" s="152"/>
      <c r="AO1529" s="152"/>
      <c r="AP1529" s="152"/>
      <c r="AQ1529" s="152"/>
      <c r="AR1529" s="152"/>
      <c r="AS1529" s="152"/>
      <c r="AT1529" s="152"/>
      <c r="AU1529" s="152"/>
      <c r="AV1529" s="152"/>
      <c r="AW1529" s="152"/>
      <c r="AX1529" s="152"/>
      <c r="AY1529" s="152"/>
      <c r="AZ1529" s="152"/>
      <c r="BA1529" s="152"/>
      <c r="BB1529" s="152"/>
      <c r="BC1529" s="152"/>
      <c r="BD1529" s="152"/>
      <c r="BE1529" s="152"/>
      <c r="BF1529" s="152"/>
      <c r="BG1529" s="152"/>
      <c r="BH1529" s="152"/>
      <c r="BI1529" s="152"/>
      <c r="BJ1529" s="152"/>
      <c r="BK1529" s="152"/>
    </row>
    <row r="1530" spans="40:63" ht="12.75">
      <c r="AN1530" s="152"/>
      <c r="AO1530" s="152"/>
      <c r="AP1530" s="152"/>
      <c r="AQ1530" s="152"/>
      <c r="AR1530" s="152"/>
      <c r="AS1530" s="152"/>
      <c r="AT1530" s="152"/>
      <c r="AU1530" s="152"/>
      <c r="AV1530" s="152"/>
      <c r="AW1530" s="152"/>
      <c r="AX1530" s="152"/>
      <c r="AY1530" s="152"/>
      <c r="AZ1530" s="152"/>
      <c r="BA1530" s="152"/>
      <c r="BB1530" s="152"/>
      <c r="BC1530" s="152"/>
      <c r="BD1530" s="152"/>
      <c r="BE1530" s="152"/>
      <c r="BF1530" s="152"/>
      <c r="BG1530" s="152"/>
      <c r="BH1530" s="152"/>
      <c r="BI1530" s="152"/>
      <c r="BJ1530" s="152"/>
      <c r="BK1530" s="152"/>
    </row>
    <row r="1531" spans="40:63" ht="12.75">
      <c r="AN1531" s="152"/>
      <c r="AO1531" s="152"/>
      <c r="AP1531" s="152"/>
      <c r="AQ1531" s="152"/>
      <c r="AR1531" s="152"/>
      <c r="AS1531" s="152"/>
      <c r="AT1531" s="152"/>
      <c r="AU1531" s="152"/>
      <c r="AV1531" s="152"/>
      <c r="AW1531" s="152"/>
      <c r="AX1531" s="152"/>
      <c r="AY1531" s="152"/>
      <c r="AZ1531" s="152"/>
      <c r="BA1531" s="152"/>
      <c r="BB1531" s="152"/>
      <c r="BC1531" s="152"/>
      <c r="BD1531" s="152"/>
      <c r="BE1531" s="152"/>
      <c r="BF1531" s="152"/>
      <c r="BG1531" s="152"/>
      <c r="BH1531" s="152"/>
      <c r="BI1531" s="152"/>
      <c r="BJ1531" s="152"/>
      <c r="BK1531" s="152"/>
    </row>
    <row r="1532" spans="40:63" ht="12.75">
      <c r="AN1532" s="152"/>
      <c r="AO1532" s="152"/>
      <c r="AP1532" s="152"/>
      <c r="AQ1532" s="152"/>
      <c r="AR1532" s="152"/>
      <c r="AS1532" s="152"/>
      <c r="AT1532" s="152"/>
      <c r="AU1532" s="152"/>
      <c r="AV1532" s="152"/>
      <c r="AW1532" s="152"/>
      <c r="AX1532" s="152"/>
      <c r="AY1532" s="152"/>
      <c r="AZ1532" s="152"/>
      <c r="BA1532" s="152"/>
      <c r="BB1532" s="152"/>
      <c r="BC1532" s="152"/>
      <c r="BD1532" s="152"/>
      <c r="BE1532" s="152"/>
      <c r="BF1532" s="152"/>
      <c r="BG1532" s="152"/>
      <c r="BH1532" s="152"/>
      <c r="BI1532" s="152"/>
      <c r="BJ1532" s="152"/>
      <c r="BK1532" s="152"/>
    </row>
    <row r="1533" spans="40:63" ht="12.75">
      <c r="AN1533" s="152"/>
      <c r="AO1533" s="152"/>
      <c r="AP1533" s="152"/>
      <c r="AQ1533" s="152"/>
      <c r="AR1533" s="152"/>
      <c r="AS1533" s="152"/>
      <c r="AT1533" s="152"/>
      <c r="AU1533" s="152"/>
      <c r="AV1533" s="152"/>
      <c r="AW1533" s="152"/>
      <c r="AX1533" s="152"/>
      <c r="AY1533" s="152"/>
      <c r="AZ1533" s="152"/>
      <c r="BA1533" s="152"/>
      <c r="BB1533" s="152"/>
      <c r="BC1533" s="152"/>
      <c r="BD1533" s="152"/>
      <c r="BE1533" s="152"/>
      <c r="BF1533" s="152"/>
      <c r="BG1533" s="152"/>
      <c r="BH1533" s="152"/>
      <c r="BI1533" s="152"/>
      <c r="BJ1533" s="152"/>
      <c r="BK1533" s="152"/>
    </row>
    <row r="1534" spans="40:63" ht="12.75">
      <c r="AN1534" s="152"/>
      <c r="AO1534" s="152"/>
      <c r="AP1534" s="152"/>
      <c r="AQ1534" s="152"/>
      <c r="AR1534" s="152"/>
      <c r="AS1534" s="152"/>
      <c r="AT1534" s="152"/>
      <c r="AU1534" s="152"/>
      <c r="AV1534" s="152"/>
      <c r="AW1534" s="152"/>
      <c r="AX1534" s="152"/>
      <c r="AY1534" s="152"/>
      <c r="AZ1534" s="152"/>
      <c r="BA1534" s="152"/>
      <c r="BB1534" s="152"/>
      <c r="BC1534" s="152"/>
      <c r="BD1534" s="152"/>
      <c r="BE1534" s="152"/>
      <c r="BF1534" s="152"/>
      <c r="BG1534" s="152"/>
      <c r="BH1534" s="152"/>
      <c r="BI1534" s="152"/>
      <c r="BJ1534" s="152"/>
      <c r="BK1534" s="152"/>
    </row>
    <row r="1535" spans="40:63" ht="12.75">
      <c r="AN1535" s="152"/>
      <c r="AO1535" s="152"/>
      <c r="AP1535" s="152"/>
      <c r="AQ1535" s="152"/>
      <c r="AR1535" s="152"/>
      <c r="AS1535" s="152"/>
      <c r="AT1535" s="152"/>
      <c r="AU1535" s="152"/>
      <c r="AV1535" s="152"/>
      <c r="AW1535" s="152"/>
      <c r="AX1535" s="152"/>
      <c r="AY1535" s="152"/>
      <c r="AZ1535" s="152"/>
      <c r="BA1535" s="152"/>
      <c r="BB1535" s="152"/>
      <c r="BC1535" s="152"/>
      <c r="BD1535" s="152"/>
      <c r="BE1535" s="152"/>
      <c r="BF1535" s="152"/>
      <c r="BG1535" s="152"/>
      <c r="BH1535" s="152"/>
      <c r="BI1535" s="152"/>
      <c r="BJ1535" s="152"/>
      <c r="BK1535" s="152"/>
    </row>
    <row r="1536" spans="40:63" ht="12.75">
      <c r="AN1536" s="152"/>
      <c r="AO1536" s="152"/>
      <c r="AP1536" s="152"/>
      <c r="AQ1536" s="152"/>
      <c r="AR1536" s="152"/>
      <c r="AS1536" s="152"/>
      <c r="AT1536" s="152"/>
      <c r="AU1536" s="152"/>
      <c r="AV1536" s="152"/>
      <c r="AW1536" s="152"/>
      <c r="AX1536" s="152"/>
      <c r="AY1536" s="152"/>
      <c r="AZ1536" s="152"/>
      <c r="BA1536" s="152"/>
      <c r="BB1536" s="152"/>
      <c r="BC1536" s="152"/>
      <c r="BD1536" s="152"/>
      <c r="BE1536" s="152"/>
      <c r="BF1536" s="152"/>
      <c r="BG1536" s="152"/>
      <c r="BH1536" s="152"/>
      <c r="BI1536" s="152"/>
      <c r="BJ1536" s="152"/>
      <c r="BK1536" s="152"/>
    </row>
    <row r="1537" spans="40:63" ht="12.75">
      <c r="AN1537" s="152"/>
      <c r="AO1537" s="152"/>
      <c r="AP1537" s="152"/>
      <c r="AQ1537" s="152"/>
      <c r="AR1537" s="152"/>
      <c r="AS1537" s="152"/>
      <c r="AT1537" s="152"/>
      <c r="AU1537" s="152"/>
      <c r="AV1537" s="152"/>
      <c r="AW1537" s="152"/>
      <c r="AX1537" s="152"/>
      <c r="AY1537" s="152"/>
      <c r="AZ1537" s="152"/>
      <c r="BA1537" s="152"/>
      <c r="BB1537" s="152"/>
      <c r="BC1537" s="152"/>
      <c r="BD1537" s="152"/>
      <c r="BE1537" s="152"/>
      <c r="BF1537" s="152"/>
      <c r="BG1537" s="152"/>
      <c r="BH1537" s="152"/>
      <c r="BI1537" s="152"/>
      <c r="BJ1537" s="152"/>
      <c r="BK1537" s="152"/>
    </row>
    <row r="1538" spans="40:63" ht="12.75">
      <c r="AN1538" s="152"/>
      <c r="AO1538" s="152"/>
      <c r="AP1538" s="152"/>
      <c r="AQ1538" s="152"/>
      <c r="AR1538" s="152"/>
      <c r="AS1538" s="152"/>
      <c r="AT1538" s="152"/>
      <c r="AU1538" s="152"/>
      <c r="AV1538" s="152"/>
      <c r="AW1538" s="152"/>
      <c r="AX1538" s="152"/>
      <c r="AY1538" s="152"/>
      <c r="AZ1538" s="152"/>
      <c r="BA1538" s="152"/>
      <c r="BB1538" s="152"/>
      <c r="BC1538" s="152"/>
      <c r="BD1538" s="152"/>
      <c r="BE1538" s="152"/>
      <c r="BF1538" s="152"/>
      <c r="BG1538" s="152"/>
      <c r="BH1538" s="152"/>
      <c r="BI1538" s="152"/>
      <c r="BJ1538" s="152"/>
      <c r="BK1538" s="152"/>
    </row>
    <row r="1539" spans="40:63" ht="12.75">
      <c r="AN1539" s="152"/>
      <c r="AO1539" s="152"/>
      <c r="AP1539" s="152"/>
      <c r="AQ1539" s="152"/>
      <c r="AR1539" s="152"/>
      <c r="AS1539" s="152"/>
      <c r="AT1539" s="152"/>
      <c r="AU1539" s="152"/>
      <c r="AV1539" s="152"/>
      <c r="AW1539" s="152"/>
      <c r="AX1539" s="152"/>
      <c r="AY1539" s="152"/>
      <c r="AZ1539" s="152"/>
      <c r="BA1539" s="152"/>
      <c r="BB1539" s="152"/>
      <c r="BC1539" s="152"/>
      <c r="BD1539" s="152"/>
      <c r="BE1539" s="152"/>
      <c r="BF1539" s="152"/>
      <c r="BG1539" s="152"/>
      <c r="BH1539" s="152"/>
      <c r="BI1539" s="152"/>
      <c r="BJ1539" s="152"/>
      <c r="BK1539" s="152"/>
    </row>
    <row r="1540" spans="40:63" ht="12.75">
      <c r="AN1540" s="152"/>
      <c r="AO1540" s="152"/>
      <c r="AP1540" s="152"/>
      <c r="AQ1540" s="152"/>
      <c r="AR1540" s="152"/>
      <c r="AS1540" s="152"/>
      <c r="AT1540" s="152"/>
      <c r="AU1540" s="152"/>
      <c r="AV1540" s="152"/>
      <c r="AW1540" s="152"/>
      <c r="AX1540" s="152"/>
      <c r="AY1540" s="152"/>
      <c r="AZ1540" s="152"/>
      <c r="BA1540" s="152"/>
      <c r="BB1540" s="152"/>
      <c r="BC1540" s="152"/>
      <c r="BD1540" s="152"/>
      <c r="BE1540" s="152"/>
      <c r="BF1540" s="152"/>
      <c r="BG1540" s="152"/>
      <c r="BH1540" s="152"/>
      <c r="BI1540" s="152"/>
      <c r="BJ1540" s="152"/>
      <c r="BK1540" s="152"/>
    </row>
    <row r="1541" spans="40:63" ht="12.75">
      <c r="AN1541" s="152"/>
      <c r="AO1541" s="152"/>
      <c r="AP1541" s="152"/>
      <c r="AQ1541" s="152"/>
      <c r="AR1541" s="152"/>
      <c r="AS1541" s="152"/>
      <c r="AT1541" s="152"/>
      <c r="AU1541" s="152"/>
      <c r="AV1541" s="152"/>
      <c r="AW1541" s="152"/>
      <c r="AX1541" s="152"/>
      <c r="AY1541" s="152"/>
      <c r="AZ1541" s="152"/>
      <c r="BA1541" s="152"/>
      <c r="BB1541" s="152"/>
      <c r="BC1541" s="152"/>
      <c r="BD1541" s="152"/>
      <c r="BE1541" s="152"/>
      <c r="BF1541" s="152"/>
      <c r="BG1541" s="152"/>
      <c r="BH1541" s="152"/>
      <c r="BI1541" s="152"/>
      <c r="BJ1541" s="152"/>
      <c r="BK1541" s="152"/>
    </row>
    <row r="1542" spans="40:63" ht="12.75">
      <c r="AN1542" s="152"/>
      <c r="AO1542" s="152"/>
      <c r="AP1542" s="152"/>
      <c r="AQ1542" s="152"/>
      <c r="AR1542" s="152"/>
      <c r="AS1542" s="152"/>
      <c r="AT1542" s="152"/>
      <c r="AU1542" s="152"/>
      <c r="AV1542" s="152"/>
      <c r="AW1542" s="152"/>
      <c r="AX1542" s="152"/>
      <c r="AY1542" s="152"/>
      <c r="AZ1542" s="152"/>
      <c r="BA1542" s="152"/>
      <c r="BB1542" s="152"/>
      <c r="BC1542" s="152"/>
      <c r="BD1542" s="152"/>
      <c r="BE1542" s="152"/>
      <c r="BF1542" s="152"/>
      <c r="BG1542" s="152"/>
      <c r="BH1542" s="152"/>
      <c r="BI1542" s="152"/>
      <c r="BJ1542" s="152"/>
      <c r="BK1542" s="152"/>
    </row>
    <row r="1543" spans="40:63" ht="12.75">
      <c r="AN1543" s="152"/>
      <c r="AO1543" s="152"/>
      <c r="AP1543" s="152"/>
      <c r="AQ1543" s="152"/>
      <c r="AR1543" s="152"/>
      <c r="AS1543" s="152"/>
      <c r="AT1543" s="152"/>
      <c r="AU1543" s="152"/>
      <c r="AV1543" s="152"/>
      <c r="AW1543" s="152"/>
      <c r="AX1543" s="152"/>
      <c r="AY1543" s="152"/>
      <c r="AZ1543" s="152"/>
      <c r="BA1543" s="152"/>
      <c r="BB1543" s="152"/>
      <c r="BC1543" s="152"/>
      <c r="BD1543" s="152"/>
      <c r="BE1543" s="152"/>
      <c r="BF1543" s="152"/>
      <c r="BG1543" s="152"/>
      <c r="BH1543" s="152"/>
      <c r="BI1543" s="152"/>
      <c r="BJ1543" s="152"/>
      <c r="BK1543" s="152"/>
    </row>
    <row r="1544" spans="40:63" ht="12.75">
      <c r="AN1544" s="152"/>
      <c r="AO1544" s="152"/>
      <c r="AP1544" s="152"/>
      <c r="AQ1544" s="152"/>
      <c r="AR1544" s="152"/>
      <c r="AS1544" s="152"/>
      <c r="AT1544" s="152"/>
      <c r="AU1544" s="152"/>
      <c r="AV1544" s="152"/>
      <c r="AW1544" s="152"/>
      <c r="AX1544" s="152"/>
      <c r="AY1544" s="152"/>
      <c r="AZ1544" s="152"/>
      <c r="BA1544" s="152"/>
      <c r="BB1544" s="152"/>
      <c r="BC1544" s="152"/>
      <c r="BD1544" s="152"/>
      <c r="BE1544" s="152"/>
      <c r="BF1544" s="152"/>
      <c r="BG1544" s="152"/>
      <c r="BH1544" s="152"/>
      <c r="BI1544" s="152"/>
      <c r="BJ1544" s="152"/>
      <c r="BK1544" s="152"/>
    </row>
    <row r="1545" spans="40:63" ht="12.75">
      <c r="AN1545" s="152"/>
      <c r="AO1545" s="152"/>
      <c r="AP1545" s="152"/>
      <c r="AQ1545" s="152"/>
      <c r="AR1545" s="152"/>
      <c r="AS1545" s="152"/>
      <c r="AT1545" s="152"/>
      <c r="AU1545" s="152"/>
      <c r="AV1545" s="152"/>
      <c r="AW1545" s="152"/>
      <c r="AX1545" s="152"/>
      <c r="AY1545" s="152"/>
      <c r="AZ1545" s="152"/>
      <c r="BA1545" s="152"/>
      <c r="BB1545" s="152"/>
      <c r="BC1545" s="152"/>
      <c r="BD1545" s="152"/>
      <c r="BE1545" s="152"/>
      <c r="BF1545" s="152"/>
      <c r="BG1545" s="152"/>
      <c r="BH1545" s="152"/>
      <c r="BI1545" s="152"/>
      <c r="BJ1545" s="152"/>
      <c r="BK1545" s="152"/>
    </row>
    <row r="1546" spans="40:63" ht="12.75">
      <c r="AN1546" s="152"/>
      <c r="AO1546" s="152"/>
      <c r="AP1546" s="152"/>
      <c r="AQ1546" s="152"/>
      <c r="AR1546" s="152"/>
      <c r="AS1546" s="152"/>
      <c r="AT1546" s="152"/>
      <c r="AU1546" s="152"/>
      <c r="AV1546" s="152"/>
      <c r="AW1546" s="152"/>
      <c r="AX1546" s="152"/>
      <c r="AY1546" s="152"/>
      <c r="AZ1546" s="152"/>
      <c r="BA1546" s="152"/>
      <c r="BB1546" s="152"/>
      <c r="BC1546" s="152"/>
      <c r="BD1546" s="152"/>
      <c r="BE1546" s="152"/>
      <c r="BF1546" s="152"/>
      <c r="BG1546" s="152"/>
      <c r="BH1546" s="152"/>
      <c r="BI1546" s="152"/>
      <c r="BJ1546" s="152"/>
      <c r="BK1546" s="152"/>
    </row>
    <row r="1547" spans="40:63" ht="12.75">
      <c r="AN1547" s="152"/>
      <c r="AO1547" s="152"/>
      <c r="AP1547" s="152"/>
      <c r="AQ1547" s="152"/>
      <c r="AR1547" s="152"/>
      <c r="AS1547" s="152"/>
      <c r="AT1547" s="152"/>
      <c r="AU1547" s="152"/>
      <c r="AV1547" s="152"/>
      <c r="AW1547" s="152"/>
      <c r="AX1547" s="152"/>
      <c r="AY1547" s="152"/>
      <c r="AZ1547" s="152"/>
      <c r="BA1547" s="152"/>
      <c r="BB1547" s="152"/>
      <c r="BC1547" s="152"/>
      <c r="BD1547" s="152"/>
      <c r="BE1547" s="152"/>
      <c r="BF1547" s="152"/>
      <c r="BG1547" s="152"/>
      <c r="BH1547" s="152"/>
      <c r="BI1547" s="152"/>
      <c r="BJ1547" s="152"/>
      <c r="BK1547" s="152"/>
    </row>
    <row r="1548" spans="40:63" ht="12.75">
      <c r="AN1548" s="152"/>
      <c r="AO1548" s="152"/>
      <c r="AP1548" s="152"/>
      <c r="AQ1548" s="152"/>
      <c r="AR1548" s="152"/>
      <c r="AS1548" s="152"/>
      <c r="AT1548" s="152"/>
      <c r="AU1548" s="152"/>
      <c r="AV1548" s="152"/>
      <c r="AW1548" s="152"/>
      <c r="AX1548" s="152"/>
      <c r="AY1548" s="152"/>
      <c r="AZ1548" s="152"/>
      <c r="BA1548" s="152"/>
      <c r="BB1548" s="152"/>
      <c r="BC1548" s="152"/>
      <c r="BD1548" s="152"/>
      <c r="BE1548" s="152"/>
      <c r="BF1548" s="152"/>
      <c r="BG1548" s="152"/>
      <c r="BH1548" s="152"/>
      <c r="BI1548" s="152"/>
      <c r="BJ1548" s="152"/>
      <c r="BK1548" s="152"/>
    </row>
    <row r="1549" spans="40:63" ht="12.75">
      <c r="AN1549" s="152"/>
      <c r="AO1549" s="152"/>
      <c r="AP1549" s="152"/>
      <c r="AQ1549" s="152"/>
      <c r="AR1549" s="152"/>
      <c r="AS1549" s="152"/>
      <c r="AT1549" s="152"/>
      <c r="AU1549" s="152"/>
      <c r="AV1549" s="152"/>
      <c r="AW1549" s="152"/>
      <c r="AX1549" s="152"/>
      <c r="AY1549" s="152"/>
      <c r="AZ1549" s="152"/>
      <c r="BA1549" s="152"/>
      <c r="BB1549" s="152"/>
      <c r="BC1549" s="152"/>
      <c r="BD1549" s="152"/>
      <c r="BE1549" s="152"/>
      <c r="BF1549" s="152"/>
      <c r="BG1549" s="152"/>
      <c r="BH1549" s="152"/>
      <c r="BI1549" s="152"/>
      <c r="BJ1549" s="152"/>
      <c r="BK1549" s="152"/>
    </row>
    <row r="1550" spans="40:63" ht="12.75">
      <c r="AN1550" s="152"/>
      <c r="AO1550" s="152"/>
      <c r="AP1550" s="152"/>
      <c r="AQ1550" s="152"/>
      <c r="AR1550" s="152"/>
      <c r="AS1550" s="152"/>
      <c r="AT1550" s="152"/>
      <c r="AU1550" s="152"/>
      <c r="AV1550" s="152"/>
      <c r="AW1550" s="152"/>
      <c r="AX1550" s="152"/>
      <c r="AY1550" s="152"/>
      <c r="AZ1550" s="152"/>
      <c r="BA1550" s="152"/>
      <c r="BB1550" s="152"/>
      <c r="BC1550" s="152"/>
      <c r="BD1550" s="152"/>
      <c r="BE1550" s="152"/>
      <c r="BF1550" s="152"/>
      <c r="BG1550" s="152"/>
      <c r="BH1550" s="152"/>
      <c r="BI1550" s="152"/>
      <c r="BJ1550" s="152"/>
      <c r="BK1550" s="152"/>
    </row>
    <row r="1551" spans="40:63" ht="12.75">
      <c r="AN1551" s="152"/>
      <c r="AO1551" s="152"/>
      <c r="AP1551" s="152"/>
      <c r="AQ1551" s="152"/>
      <c r="AR1551" s="152"/>
      <c r="AS1551" s="152"/>
      <c r="AT1551" s="152"/>
      <c r="AU1551" s="152"/>
      <c r="AV1551" s="152"/>
      <c r="AW1551" s="152"/>
      <c r="AX1551" s="152"/>
      <c r="AY1551" s="152"/>
      <c r="AZ1551" s="152"/>
      <c r="BA1551" s="152"/>
      <c r="BB1551" s="152"/>
      <c r="BC1551" s="152"/>
      <c r="BD1551" s="152"/>
      <c r="BE1551" s="152"/>
      <c r="BF1551" s="152"/>
      <c r="BG1551" s="152"/>
      <c r="BH1551" s="152"/>
      <c r="BI1551" s="152"/>
      <c r="BJ1551" s="152"/>
      <c r="BK1551" s="152"/>
    </row>
    <row r="1552" spans="40:63" ht="12.75">
      <c r="AN1552" s="152"/>
      <c r="AO1552" s="152"/>
      <c r="AP1552" s="152"/>
      <c r="AQ1552" s="152"/>
      <c r="AR1552" s="152"/>
      <c r="AS1552" s="152"/>
      <c r="AT1552" s="152"/>
      <c r="AU1552" s="152"/>
      <c r="AV1552" s="152"/>
      <c r="AW1552" s="152"/>
      <c r="AX1552" s="152"/>
      <c r="AY1552" s="152"/>
      <c r="AZ1552" s="152"/>
      <c r="BA1552" s="152"/>
      <c r="BB1552" s="152"/>
      <c r="BC1552" s="152"/>
      <c r="BD1552" s="152"/>
      <c r="BE1552" s="152"/>
      <c r="BF1552" s="152"/>
      <c r="BG1552" s="152"/>
      <c r="BH1552" s="152"/>
      <c r="BI1552" s="152"/>
      <c r="BJ1552" s="152"/>
      <c r="BK1552" s="152"/>
    </row>
    <row r="1553" spans="40:63" ht="12.75">
      <c r="AN1553" s="152"/>
      <c r="AO1553" s="152"/>
      <c r="AP1553" s="152"/>
      <c r="AQ1553" s="152"/>
      <c r="AR1553" s="152"/>
      <c r="AS1553" s="152"/>
      <c r="AT1553" s="152"/>
      <c r="AU1553" s="152"/>
      <c r="AV1553" s="152"/>
      <c r="AW1553" s="152"/>
      <c r="AX1553" s="152"/>
      <c r="AY1553" s="152"/>
      <c r="AZ1553" s="152"/>
      <c r="BA1553" s="152"/>
      <c r="BB1553" s="152"/>
      <c r="BC1553" s="152"/>
      <c r="BD1553" s="152"/>
      <c r="BE1553" s="152"/>
      <c r="BF1553" s="152"/>
      <c r="BG1553" s="152"/>
      <c r="BH1553" s="152"/>
      <c r="BI1553" s="152"/>
      <c r="BJ1553" s="152"/>
      <c r="BK1553" s="152"/>
    </row>
    <row r="1554" spans="40:63" ht="12.75">
      <c r="AN1554" s="152"/>
      <c r="AO1554" s="152"/>
      <c r="AP1554" s="152"/>
      <c r="AQ1554" s="152"/>
      <c r="AR1554" s="152"/>
      <c r="AS1554" s="152"/>
      <c r="AT1554" s="152"/>
      <c r="AU1554" s="152"/>
      <c r="AV1554" s="152"/>
      <c r="AW1554" s="152"/>
      <c r="AX1554" s="152"/>
      <c r="AY1554" s="152"/>
      <c r="AZ1554" s="152"/>
      <c r="BA1554" s="152"/>
      <c r="BB1554" s="152"/>
      <c r="BC1554" s="152"/>
      <c r="BD1554" s="152"/>
      <c r="BE1554" s="152"/>
      <c r="BF1554" s="152"/>
      <c r="BG1554" s="152"/>
      <c r="BH1554" s="152"/>
      <c r="BI1554" s="152"/>
      <c r="BJ1554" s="152"/>
      <c r="BK1554" s="152"/>
    </row>
    <row r="1555" spans="40:63" ht="12.75">
      <c r="AN1555" s="152"/>
      <c r="AO1555" s="152"/>
      <c r="AP1555" s="152"/>
      <c r="AQ1555" s="152"/>
      <c r="AR1555" s="152"/>
      <c r="AS1555" s="152"/>
      <c r="AT1555" s="152"/>
      <c r="AU1555" s="152"/>
      <c r="AV1555" s="152"/>
      <c r="AW1555" s="152"/>
      <c r="AX1555" s="152"/>
      <c r="AY1555" s="152"/>
      <c r="AZ1555" s="152"/>
      <c r="BA1555" s="152"/>
      <c r="BB1555" s="152"/>
      <c r="BC1555" s="152"/>
      <c r="BD1555" s="152"/>
      <c r="BE1555" s="152"/>
      <c r="BF1555" s="152"/>
      <c r="BG1555" s="152"/>
      <c r="BH1555" s="152"/>
      <c r="BI1555" s="152"/>
      <c r="BJ1555" s="152"/>
      <c r="BK1555" s="152"/>
    </row>
    <row r="1556" spans="40:63" ht="12.75">
      <c r="AN1556" s="152"/>
      <c r="AO1556" s="152"/>
      <c r="AP1556" s="152"/>
      <c r="AQ1556" s="152"/>
      <c r="AR1556" s="152"/>
      <c r="AS1556" s="152"/>
      <c r="AT1556" s="152"/>
      <c r="AU1556" s="152"/>
      <c r="AV1556" s="152"/>
      <c r="AW1556" s="152"/>
      <c r="AX1556" s="152"/>
      <c r="AY1556" s="152"/>
      <c r="AZ1556" s="152"/>
      <c r="BA1556" s="152"/>
      <c r="BB1556" s="152"/>
      <c r="BC1556" s="152"/>
      <c r="BD1556" s="152"/>
      <c r="BE1556" s="152"/>
      <c r="BF1556" s="152"/>
      <c r="BG1556" s="152"/>
      <c r="BH1556" s="152"/>
      <c r="BI1556" s="152"/>
      <c r="BJ1556" s="152"/>
      <c r="BK1556" s="152"/>
    </row>
    <row r="1557" spans="40:63" ht="12.75">
      <c r="AN1557" s="152"/>
      <c r="AO1557" s="152"/>
      <c r="AP1557" s="152"/>
      <c r="AQ1557" s="152"/>
      <c r="AR1557" s="152"/>
      <c r="AS1557" s="152"/>
      <c r="AT1557" s="152"/>
      <c r="AU1557" s="152"/>
      <c r="AV1557" s="152"/>
      <c r="AW1557" s="152"/>
      <c r="AX1557" s="152"/>
      <c r="AY1557" s="152"/>
      <c r="AZ1557" s="152"/>
      <c r="BA1557" s="152"/>
      <c r="BB1557" s="152"/>
      <c r="BC1557" s="152"/>
      <c r="BD1557" s="152"/>
      <c r="BE1557" s="152"/>
      <c r="BF1557" s="152"/>
      <c r="BG1557" s="152"/>
      <c r="BH1557" s="152"/>
      <c r="BI1557" s="152"/>
      <c r="BJ1557" s="152"/>
      <c r="BK1557" s="152"/>
    </row>
    <row r="1558" spans="40:63" ht="12.75">
      <c r="AN1558" s="152"/>
      <c r="AO1558" s="152"/>
      <c r="AP1558" s="152"/>
      <c r="AQ1558" s="152"/>
      <c r="AR1558" s="152"/>
      <c r="AS1558" s="152"/>
      <c r="AT1558" s="152"/>
      <c r="AU1558" s="152"/>
      <c r="AV1558" s="152"/>
      <c r="AW1558" s="152"/>
      <c r="AX1558" s="152"/>
      <c r="AY1558" s="152"/>
      <c r="AZ1558" s="152"/>
      <c r="BA1558" s="152"/>
      <c r="BB1558" s="152"/>
      <c r="BC1558" s="152"/>
      <c r="BD1558" s="152"/>
      <c r="BE1558" s="152"/>
      <c r="BF1558" s="152"/>
      <c r="BG1558" s="152"/>
      <c r="BH1558" s="152"/>
      <c r="BI1558" s="152"/>
      <c r="BJ1558" s="152"/>
      <c r="BK1558" s="152"/>
    </row>
    <row r="1559" spans="40:63" ht="12.75">
      <c r="AN1559" s="152"/>
      <c r="AO1559" s="152"/>
      <c r="AP1559" s="152"/>
      <c r="AQ1559" s="152"/>
      <c r="AR1559" s="152"/>
      <c r="AS1559" s="152"/>
      <c r="AT1559" s="152"/>
      <c r="AU1559" s="152"/>
      <c r="AV1559" s="152"/>
      <c r="AW1559" s="152"/>
      <c r="AX1559" s="152"/>
      <c r="AY1559" s="152"/>
      <c r="AZ1559" s="152"/>
      <c r="BA1559" s="152"/>
      <c r="BB1559" s="152"/>
      <c r="BC1559" s="152"/>
      <c r="BD1559" s="152"/>
      <c r="BE1559" s="152"/>
      <c r="BF1559" s="152"/>
      <c r="BG1559" s="152"/>
      <c r="BH1559" s="152"/>
      <c r="BI1559" s="152"/>
      <c r="BJ1559" s="152"/>
      <c r="BK1559" s="152"/>
    </row>
    <row r="1560" spans="40:63" ht="12.75">
      <c r="AN1560" s="152"/>
      <c r="AO1560" s="152"/>
      <c r="AP1560" s="152"/>
      <c r="AQ1560" s="152"/>
      <c r="AR1560" s="152"/>
      <c r="AS1560" s="152"/>
      <c r="AT1560" s="152"/>
      <c r="AU1560" s="152"/>
      <c r="AV1560" s="152"/>
      <c r="AW1560" s="152"/>
      <c r="AX1560" s="152"/>
      <c r="AY1560" s="152"/>
      <c r="AZ1560" s="152"/>
      <c r="BA1560" s="152"/>
      <c r="BB1560" s="152"/>
      <c r="BC1560" s="152"/>
      <c r="BD1560" s="152"/>
      <c r="BE1560" s="152"/>
      <c r="BF1560" s="152"/>
      <c r="BG1560" s="152"/>
      <c r="BH1560" s="152"/>
      <c r="BI1560" s="152"/>
      <c r="BJ1560" s="152"/>
      <c r="BK1560" s="152"/>
    </row>
    <row r="1561" spans="40:63" ht="12.75">
      <c r="AN1561" s="152"/>
      <c r="AO1561" s="152"/>
      <c r="AP1561" s="152"/>
      <c r="AQ1561" s="152"/>
      <c r="AR1561" s="152"/>
      <c r="AS1561" s="152"/>
      <c r="AT1561" s="152"/>
      <c r="AU1561" s="152"/>
      <c r="AV1561" s="152"/>
      <c r="AW1561" s="152"/>
      <c r="AX1561" s="152"/>
      <c r="AY1561" s="152"/>
      <c r="AZ1561" s="152"/>
      <c r="BA1561" s="152"/>
      <c r="BB1561" s="152"/>
      <c r="BC1561" s="152"/>
      <c r="BD1561" s="152"/>
      <c r="BE1561" s="152"/>
      <c r="BF1561" s="152"/>
      <c r="BG1561" s="152"/>
      <c r="BH1561" s="152"/>
      <c r="BI1561" s="152"/>
      <c r="BJ1561" s="152"/>
      <c r="BK1561" s="152"/>
    </row>
    <row r="1562" spans="40:63" ht="12.75">
      <c r="AN1562" s="152"/>
      <c r="AO1562" s="152"/>
      <c r="AP1562" s="152"/>
      <c r="AQ1562" s="152"/>
      <c r="AR1562" s="152"/>
      <c r="AS1562" s="152"/>
      <c r="AT1562" s="152"/>
      <c r="AU1562" s="152"/>
      <c r="AV1562" s="152"/>
      <c r="AW1562" s="152"/>
      <c r="AX1562" s="152"/>
      <c r="AY1562" s="152"/>
      <c r="AZ1562" s="152"/>
      <c r="BA1562" s="152"/>
      <c r="BB1562" s="152"/>
      <c r="BC1562" s="152"/>
      <c r="BD1562" s="152"/>
      <c r="BE1562" s="152"/>
      <c r="BF1562" s="152"/>
      <c r="BG1562" s="152"/>
      <c r="BH1562" s="152"/>
      <c r="BI1562" s="152"/>
      <c r="BJ1562" s="152"/>
      <c r="BK1562" s="152"/>
    </row>
    <row r="1563" spans="40:63" ht="12.75">
      <c r="AN1563" s="152"/>
      <c r="AO1563" s="152"/>
      <c r="AP1563" s="152"/>
      <c r="AQ1563" s="152"/>
      <c r="AR1563" s="152"/>
      <c r="AS1563" s="152"/>
      <c r="AT1563" s="152"/>
      <c r="AU1563" s="152"/>
      <c r="AV1563" s="152"/>
      <c r="AW1563" s="152"/>
      <c r="AX1563" s="152"/>
      <c r="AY1563" s="152"/>
      <c r="AZ1563" s="152"/>
      <c r="BA1563" s="152"/>
      <c r="BB1563" s="152"/>
      <c r="BC1563" s="152"/>
      <c r="BD1563" s="152"/>
      <c r="BE1563" s="152"/>
      <c r="BF1563" s="152"/>
      <c r="BG1563" s="152"/>
      <c r="BH1563" s="152"/>
      <c r="BI1563" s="152"/>
      <c r="BJ1563" s="152"/>
      <c r="BK1563" s="152"/>
    </row>
    <row r="1564" spans="40:63" ht="12.75">
      <c r="AN1564" s="152"/>
      <c r="AO1564" s="152"/>
      <c r="AP1564" s="152"/>
      <c r="AQ1564" s="152"/>
      <c r="AR1564" s="152"/>
      <c r="AS1564" s="152"/>
      <c r="AT1564" s="152"/>
      <c r="AU1564" s="152"/>
      <c r="AV1564" s="152"/>
      <c r="AW1564" s="152"/>
      <c r="AX1564" s="152"/>
      <c r="AY1564" s="152"/>
      <c r="AZ1564" s="152"/>
      <c r="BA1564" s="152"/>
      <c r="BB1564" s="152"/>
      <c r="BC1564" s="152"/>
      <c r="BD1564" s="152"/>
      <c r="BE1564" s="152"/>
      <c r="BF1564" s="152"/>
      <c r="BG1564" s="152"/>
      <c r="BH1564" s="152"/>
      <c r="BI1564" s="152"/>
      <c r="BJ1564" s="152"/>
      <c r="BK1564" s="152"/>
    </row>
    <row r="1565" spans="40:63" ht="12.75">
      <c r="AN1565" s="152"/>
      <c r="AO1565" s="152"/>
      <c r="AP1565" s="152"/>
      <c r="AQ1565" s="152"/>
      <c r="AR1565" s="152"/>
      <c r="AS1565" s="152"/>
      <c r="AT1565" s="152"/>
      <c r="AU1565" s="152"/>
      <c r="AV1565" s="152"/>
      <c r="AW1565" s="152"/>
      <c r="AX1565" s="152"/>
      <c r="AY1565" s="152"/>
      <c r="AZ1565" s="152"/>
      <c r="BA1565" s="152"/>
      <c r="BB1565" s="152"/>
      <c r="BC1565" s="152"/>
      <c r="BD1565" s="152"/>
      <c r="BE1565" s="152"/>
      <c r="BF1565" s="152"/>
      <c r="BG1565" s="152"/>
      <c r="BH1565" s="152"/>
      <c r="BI1565" s="152"/>
      <c r="BJ1565" s="152"/>
      <c r="BK1565" s="152"/>
    </row>
    <row r="1566" spans="40:63" ht="12.75">
      <c r="AN1566" s="152"/>
      <c r="AO1566" s="152"/>
      <c r="AP1566" s="152"/>
      <c r="AQ1566" s="152"/>
      <c r="AR1566" s="152"/>
      <c r="AS1566" s="152"/>
      <c r="AT1566" s="152"/>
      <c r="AU1566" s="152"/>
      <c r="AV1566" s="152"/>
      <c r="AW1566" s="152"/>
      <c r="AX1566" s="152"/>
      <c r="AY1566" s="152"/>
      <c r="AZ1566" s="152"/>
      <c r="BA1566" s="152"/>
      <c r="BB1566" s="152"/>
      <c r="BC1566" s="152"/>
      <c r="BD1566" s="152"/>
      <c r="BE1566" s="152"/>
      <c r="BF1566" s="152"/>
      <c r="BG1566" s="152"/>
      <c r="BH1566" s="152"/>
      <c r="BI1566" s="152"/>
      <c r="BJ1566" s="152"/>
      <c r="BK1566" s="152"/>
    </row>
    <row r="1567" spans="40:63" ht="12.75">
      <c r="AN1567" s="152"/>
      <c r="AO1567" s="152"/>
      <c r="AP1567" s="152"/>
      <c r="AQ1567" s="152"/>
      <c r="AR1567" s="152"/>
      <c r="AS1567" s="152"/>
      <c r="AT1567" s="152"/>
      <c r="AU1567" s="152"/>
      <c r="AV1567" s="152"/>
      <c r="AW1567" s="152"/>
      <c r="AX1567" s="152"/>
      <c r="AY1567" s="152"/>
      <c r="AZ1567" s="152"/>
      <c r="BA1567" s="152"/>
      <c r="BB1567" s="152"/>
      <c r="BC1567" s="152"/>
      <c r="BD1567" s="152"/>
      <c r="BE1567" s="152"/>
      <c r="BF1567" s="152"/>
      <c r="BG1567" s="152"/>
      <c r="BH1567" s="152"/>
      <c r="BI1567" s="152"/>
      <c r="BJ1567" s="152"/>
      <c r="BK1567" s="152"/>
    </row>
    <row r="1568" spans="40:63" ht="12.75">
      <c r="AN1568" s="152"/>
      <c r="AO1568" s="152"/>
      <c r="AP1568" s="152"/>
      <c r="AQ1568" s="152"/>
      <c r="AR1568" s="152"/>
      <c r="AS1568" s="152"/>
      <c r="AT1568" s="152"/>
      <c r="AU1568" s="152"/>
      <c r="AV1568" s="152"/>
      <c r="AW1568" s="152"/>
      <c r="AX1568" s="152"/>
      <c r="AY1568" s="152"/>
      <c r="AZ1568" s="152"/>
      <c r="BA1568" s="152"/>
      <c r="BB1568" s="152"/>
      <c r="BC1568" s="152"/>
      <c r="BD1568" s="152"/>
      <c r="BE1568" s="152"/>
      <c r="BF1568" s="152"/>
      <c r="BG1568" s="152"/>
      <c r="BH1568" s="152"/>
      <c r="BI1568" s="152"/>
      <c r="BJ1568" s="152"/>
      <c r="BK1568" s="152"/>
    </row>
    <row r="1569" spans="40:63" ht="12.75">
      <c r="AN1569" s="152"/>
      <c r="AO1569" s="152"/>
      <c r="AP1569" s="152"/>
      <c r="AQ1569" s="152"/>
      <c r="AR1569" s="152"/>
      <c r="AS1569" s="152"/>
      <c r="AT1569" s="152"/>
      <c r="AU1569" s="152"/>
      <c r="AV1569" s="152"/>
      <c r="AW1569" s="152"/>
      <c r="AX1569" s="152"/>
      <c r="AY1569" s="152"/>
      <c r="AZ1569" s="152"/>
      <c r="BA1569" s="152"/>
      <c r="BB1569" s="152"/>
      <c r="BC1569" s="152"/>
      <c r="BD1569" s="152"/>
      <c r="BE1569" s="152"/>
      <c r="BF1569" s="152"/>
      <c r="BG1569" s="152"/>
      <c r="BH1569" s="152"/>
      <c r="BI1569" s="152"/>
      <c r="BJ1569" s="152"/>
      <c r="BK1569" s="152"/>
    </row>
    <row r="1570" spans="40:63" ht="12.75">
      <c r="AN1570" s="152"/>
      <c r="AO1570" s="152"/>
      <c r="AP1570" s="152"/>
      <c r="AQ1570" s="152"/>
      <c r="AR1570" s="152"/>
      <c r="AS1570" s="152"/>
      <c r="AT1570" s="152"/>
      <c r="AU1570" s="152"/>
      <c r="AV1570" s="152"/>
      <c r="AW1570" s="152"/>
      <c r="AX1570" s="152"/>
      <c r="AY1570" s="152"/>
      <c r="AZ1570" s="152"/>
      <c r="BA1570" s="152"/>
      <c r="BB1570" s="152"/>
      <c r="BC1570" s="152"/>
      <c r="BD1570" s="152"/>
      <c r="BE1570" s="152"/>
      <c r="BF1570" s="152"/>
      <c r="BG1570" s="152"/>
      <c r="BH1570" s="152"/>
      <c r="BI1570" s="152"/>
      <c r="BJ1570" s="152"/>
      <c r="BK1570" s="152"/>
    </row>
    <row r="1571" spans="40:63" ht="12.75">
      <c r="AN1571" s="152"/>
      <c r="AO1571" s="152"/>
      <c r="AP1571" s="152"/>
      <c r="AQ1571" s="152"/>
      <c r="AR1571" s="152"/>
      <c r="AS1571" s="152"/>
      <c r="AT1571" s="152"/>
      <c r="AU1571" s="152"/>
      <c r="AV1571" s="152"/>
      <c r="AW1571" s="152"/>
      <c r="AX1571" s="152"/>
      <c r="AY1571" s="152"/>
      <c r="AZ1571" s="152"/>
      <c r="BA1571" s="152"/>
      <c r="BB1571" s="152"/>
      <c r="BC1571" s="152"/>
      <c r="BD1571" s="152"/>
      <c r="BE1571" s="152"/>
      <c r="BF1571" s="152"/>
      <c r="BG1571" s="152"/>
      <c r="BH1571" s="152"/>
      <c r="BI1571" s="152"/>
      <c r="BJ1571" s="152"/>
      <c r="BK1571" s="152"/>
    </row>
    <row r="1572" spans="40:63" ht="12.75">
      <c r="AN1572" s="152"/>
      <c r="AO1572" s="152"/>
      <c r="AP1572" s="152"/>
      <c r="AQ1572" s="152"/>
      <c r="AR1572" s="152"/>
      <c r="AS1572" s="152"/>
      <c r="AT1572" s="152"/>
      <c r="AU1572" s="152"/>
      <c r="AV1572" s="152"/>
      <c r="AW1572" s="152"/>
      <c r="AX1572" s="152"/>
      <c r="AY1572" s="152"/>
      <c r="AZ1572" s="152"/>
      <c r="BA1572" s="152"/>
      <c r="BB1572" s="152"/>
      <c r="BC1572" s="152"/>
      <c r="BD1572" s="152"/>
      <c r="BE1572" s="152"/>
      <c r="BF1572" s="152"/>
      <c r="BG1572" s="152"/>
      <c r="BH1572" s="152"/>
      <c r="BI1572" s="152"/>
      <c r="BJ1572" s="152"/>
      <c r="BK1572" s="152"/>
    </row>
    <row r="1573" spans="40:63" ht="12.75">
      <c r="AN1573" s="152"/>
      <c r="AO1573" s="152"/>
      <c r="AP1573" s="152"/>
      <c r="AQ1573" s="152"/>
      <c r="AR1573" s="152"/>
      <c r="AS1573" s="152"/>
      <c r="AT1573" s="152"/>
      <c r="AU1573" s="152"/>
      <c r="AV1573" s="152"/>
      <c r="AW1573" s="152"/>
      <c r="AX1573" s="152"/>
      <c r="AY1573" s="152"/>
      <c r="AZ1573" s="152"/>
      <c r="BA1573" s="152"/>
      <c r="BB1573" s="152"/>
      <c r="BC1573" s="152"/>
      <c r="BD1573" s="152"/>
      <c r="BE1573" s="152"/>
      <c r="BF1573" s="152"/>
      <c r="BG1573" s="152"/>
      <c r="BH1573" s="152"/>
      <c r="BI1573" s="152"/>
      <c r="BJ1573" s="152"/>
      <c r="BK1573" s="152"/>
    </row>
    <row r="1574" spans="40:63" ht="12.75">
      <c r="AN1574" s="152"/>
      <c r="AO1574" s="152"/>
      <c r="AP1574" s="152"/>
      <c r="AQ1574" s="152"/>
      <c r="AR1574" s="152"/>
      <c r="AS1574" s="152"/>
      <c r="AT1574" s="152"/>
      <c r="AU1574" s="152"/>
      <c r="AV1574" s="152"/>
      <c r="AW1574" s="152"/>
      <c r="AX1574" s="152"/>
      <c r="AY1574" s="152"/>
      <c r="AZ1574" s="152"/>
      <c r="BA1574" s="152"/>
      <c r="BB1574" s="152"/>
      <c r="BC1574" s="152"/>
      <c r="BD1574" s="152"/>
      <c r="BE1574" s="152"/>
      <c r="BF1574" s="152"/>
      <c r="BG1574" s="152"/>
      <c r="BH1574" s="152"/>
      <c r="BI1574" s="152"/>
      <c r="BJ1574" s="152"/>
      <c r="BK1574" s="152"/>
    </row>
    <row r="1575" spans="40:63" ht="12.75">
      <c r="AN1575" s="152"/>
      <c r="AO1575" s="152"/>
      <c r="AP1575" s="152"/>
      <c r="AQ1575" s="152"/>
      <c r="AR1575" s="152"/>
      <c r="AS1575" s="152"/>
      <c r="AT1575" s="152"/>
      <c r="AU1575" s="152"/>
      <c r="AV1575" s="152"/>
      <c r="AW1575" s="152"/>
      <c r="AX1575" s="152"/>
      <c r="AY1575" s="152"/>
      <c r="AZ1575" s="152"/>
      <c r="BA1575" s="152"/>
      <c r="BB1575" s="152"/>
      <c r="BC1575" s="152"/>
      <c r="BD1575" s="152"/>
      <c r="BE1575" s="152"/>
      <c r="BF1575" s="152"/>
      <c r="BG1575" s="152"/>
      <c r="BH1575" s="152"/>
      <c r="BI1575" s="152"/>
      <c r="BJ1575" s="152"/>
      <c r="BK1575" s="152"/>
    </row>
    <row r="1576" spans="40:63" ht="12.75">
      <c r="AN1576" s="152"/>
      <c r="AO1576" s="152"/>
      <c r="AP1576" s="152"/>
      <c r="AQ1576" s="152"/>
      <c r="AR1576" s="152"/>
      <c r="AS1576" s="152"/>
      <c r="AT1576" s="152"/>
      <c r="AU1576" s="152"/>
      <c r="AV1576" s="152"/>
      <c r="AW1576" s="152"/>
      <c r="AX1576" s="152"/>
      <c r="AY1576" s="152"/>
      <c r="AZ1576" s="152"/>
      <c r="BA1576" s="152"/>
      <c r="BB1576" s="152"/>
      <c r="BC1576" s="152"/>
      <c r="BD1576" s="152"/>
      <c r="BE1576" s="152"/>
      <c r="BF1576" s="152"/>
      <c r="BG1576" s="152"/>
      <c r="BH1576" s="152"/>
      <c r="BI1576" s="152"/>
      <c r="BJ1576" s="152"/>
      <c r="BK1576" s="152"/>
    </row>
    <row r="1577" spans="40:63" ht="12.75">
      <c r="AN1577" s="152"/>
      <c r="AO1577" s="152"/>
      <c r="AP1577" s="152"/>
      <c r="AQ1577" s="152"/>
      <c r="AR1577" s="152"/>
      <c r="AS1577" s="152"/>
      <c r="AT1577" s="152"/>
      <c r="AU1577" s="152"/>
      <c r="AV1577" s="152"/>
      <c r="AW1577" s="152"/>
      <c r="AX1577" s="152"/>
      <c r="AY1577" s="152"/>
      <c r="AZ1577" s="152"/>
      <c r="BA1577" s="152"/>
      <c r="BB1577" s="152"/>
      <c r="BC1577" s="152"/>
      <c r="BD1577" s="152"/>
      <c r="BE1577" s="152"/>
      <c r="BF1577" s="152"/>
      <c r="BG1577" s="152"/>
      <c r="BH1577" s="152"/>
      <c r="BI1577" s="152"/>
      <c r="BJ1577" s="152"/>
      <c r="BK1577" s="152"/>
    </row>
    <row r="1578" spans="40:63" ht="12.75">
      <c r="AN1578" s="152"/>
      <c r="AO1578" s="152"/>
      <c r="AP1578" s="152"/>
      <c r="AQ1578" s="152"/>
      <c r="AR1578" s="152"/>
      <c r="AS1578" s="152"/>
      <c r="AT1578" s="152"/>
      <c r="AU1578" s="152"/>
      <c r="AV1578" s="152"/>
      <c r="AW1578" s="152"/>
      <c r="AX1578" s="152"/>
      <c r="AY1578" s="152"/>
      <c r="AZ1578" s="152"/>
      <c r="BA1578" s="152"/>
      <c r="BB1578" s="152"/>
      <c r="BC1578" s="152"/>
      <c r="BD1578" s="152"/>
      <c r="BE1578" s="152"/>
      <c r="BF1578" s="152"/>
      <c r="BG1578" s="152"/>
      <c r="BH1578" s="152"/>
      <c r="BI1578" s="152"/>
      <c r="BJ1578" s="152"/>
      <c r="BK1578" s="152"/>
    </row>
    <row r="1579" spans="40:63" ht="12.75">
      <c r="AN1579" s="152"/>
      <c r="AO1579" s="152"/>
      <c r="AP1579" s="152"/>
      <c r="AQ1579" s="152"/>
      <c r="AR1579" s="152"/>
      <c r="AS1579" s="152"/>
      <c r="AT1579" s="152"/>
      <c r="AU1579" s="152"/>
      <c r="AV1579" s="152"/>
      <c r="AW1579" s="152"/>
      <c r="AX1579" s="152"/>
      <c r="AY1579" s="152"/>
      <c r="AZ1579" s="152"/>
      <c r="BA1579" s="152"/>
      <c r="BB1579" s="152"/>
      <c r="BC1579" s="152"/>
      <c r="BD1579" s="152"/>
      <c r="BE1579" s="152"/>
      <c r="BF1579" s="152"/>
      <c r="BG1579" s="152"/>
      <c r="BH1579" s="152"/>
      <c r="BI1579" s="152"/>
      <c r="BJ1579" s="152"/>
      <c r="BK1579" s="152"/>
    </row>
    <row r="1580" spans="40:63" ht="12.75">
      <c r="AN1580" s="152"/>
      <c r="AO1580" s="152"/>
      <c r="AP1580" s="152"/>
      <c r="AQ1580" s="152"/>
      <c r="AR1580" s="152"/>
      <c r="AS1580" s="152"/>
      <c r="AT1580" s="152"/>
      <c r="AU1580" s="152"/>
      <c r="AV1580" s="152"/>
      <c r="AW1580" s="152"/>
      <c r="AX1580" s="152"/>
      <c r="AY1580" s="152"/>
      <c r="AZ1580" s="152"/>
      <c r="BA1580" s="152"/>
      <c r="BB1580" s="152"/>
      <c r="BC1580" s="152"/>
      <c r="BD1580" s="152"/>
      <c r="BE1580" s="152"/>
      <c r="BF1580" s="152"/>
      <c r="BG1580" s="152"/>
      <c r="BH1580" s="152"/>
      <c r="BI1580" s="152"/>
      <c r="BJ1580" s="152"/>
      <c r="BK1580" s="152"/>
    </row>
    <row r="1581" spans="40:63" ht="12.75">
      <c r="AN1581" s="152"/>
      <c r="AO1581" s="152"/>
      <c r="AP1581" s="152"/>
      <c r="AQ1581" s="152"/>
      <c r="AR1581" s="152"/>
      <c r="AS1581" s="152"/>
      <c r="AT1581" s="152"/>
      <c r="AU1581" s="152"/>
      <c r="AV1581" s="152"/>
      <c r="AW1581" s="152"/>
      <c r="AX1581" s="152"/>
      <c r="AY1581" s="152"/>
      <c r="AZ1581" s="152"/>
      <c r="BA1581" s="152"/>
      <c r="BB1581" s="152"/>
      <c r="BC1581" s="152"/>
      <c r="BD1581" s="152"/>
      <c r="BE1581" s="152"/>
      <c r="BF1581" s="152"/>
      <c r="BG1581" s="152"/>
      <c r="BH1581" s="152"/>
      <c r="BI1581" s="152"/>
      <c r="BJ1581" s="152"/>
      <c r="BK1581" s="152"/>
    </row>
    <row r="1582" spans="40:63" ht="12.75">
      <c r="AN1582" s="152"/>
      <c r="AO1582" s="152"/>
      <c r="AP1582" s="152"/>
      <c r="AQ1582" s="152"/>
      <c r="AR1582" s="152"/>
      <c r="AS1582" s="152"/>
      <c r="AT1582" s="152"/>
      <c r="AU1582" s="152"/>
      <c r="AV1582" s="152"/>
      <c r="AW1582" s="152"/>
      <c r="AX1582" s="152"/>
      <c r="AY1582" s="152"/>
      <c r="AZ1582" s="152"/>
      <c r="BA1582" s="152"/>
      <c r="BB1582" s="152"/>
      <c r="BC1582" s="152"/>
      <c r="BD1582" s="152"/>
      <c r="BE1582" s="152"/>
      <c r="BF1582" s="152"/>
      <c r="BG1582" s="152"/>
      <c r="BH1582" s="152"/>
      <c r="BI1582" s="152"/>
      <c r="BJ1582" s="152"/>
      <c r="BK1582" s="152"/>
    </row>
    <row r="1583" spans="40:63" ht="12.75">
      <c r="AN1583" s="152"/>
      <c r="AO1583" s="152"/>
      <c r="AP1583" s="152"/>
      <c r="AQ1583" s="152"/>
      <c r="AR1583" s="152"/>
      <c r="AS1583" s="152"/>
      <c r="AT1583" s="152"/>
      <c r="AU1583" s="152"/>
      <c r="AV1583" s="152"/>
      <c r="AW1583" s="152"/>
      <c r="AX1583" s="152"/>
      <c r="AY1583" s="152"/>
      <c r="AZ1583" s="152"/>
      <c r="BA1583" s="152"/>
      <c r="BB1583" s="152"/>
      <c r="BC1583" s="152"/>
      <c r="BD1583" s="152"/>
      <c r="BE1583" s="152"/>
      <c r="BF1583" s="152"/>
      <c r="BG1583" s="152"/>
      <c r="BH1583" s="152"/>
      <c r="BI1583" s="152"/>
      <c r="BJ1583" s="152"/>
      <c r="BK1583" s="152"/>
    </row>
    <row r="1584" spans="40:63" ht="12.75">
      <c r="AN1584" s="152"/>
      <c r="AO1584" s="152"/>
      <c r="AP1584" s="152"/>
      <c r="AQ1584" s="152"/>
      <c r="AR1584" s="152"/>
      <c r="AS1584" s="152"/>
      <c r="AT1584" s="152"/>
      <c r="AU1584" s="152"/>
      <c r="AV1584" s="152"/>
      <c r="AW1584" s="152"/>
      <c r="AX1584" s="152"/>
      <c r="AY1584" s="152"/>
      <c r="AZ1584" s="152"/>
      <c r="BA1584" s="152"/>
      <c r="BB1584" s="152"/>
      <c r="BC1584" s="152"/>
      <c r="BD1584" s="152"/>
      <c r="BE1584" s="152"/>
      <c r="BF1584" s="152"/>
      <c r="BG1584" s="152"/>
      <c r="BH1584" s="152"/>
      <c r="BI1584" s="152"/>
      <c r="BJ1584" s="152"/>
      <c r="BK1584" s="152"/>
    </row>
    <row r="1585" spans="40:63" ht="12.75">
      <c r="AN1585" s="152"/>
      <c r="AO1585" s="152"/>
      <c r="AP1585" s="152"/>
      <c r="AQ1585" s="152"/>
      <c r="AR1585" s="152"/>
      <c r="AS1585" s="152"/>
      <c r="AT1585" s="152"/>
      <c r="AU1585" s="152"/>
      <c r="AV1585" s="152"/>
      <c r="AW1585" s="152"/>
      <c r="AX1585" s="152"/>
      <c r="AY1585" s="152"/>
      <c r="AZ1585" s="152"/>
      <c r="BA1585" s="152"/>
      <c r="BB1585" s="152"/>
      <c r="BC1585" s="152"/>
      <c r="BD1585" s="152"/>
      <c r="BE1585" s="152"/>
      <c r="BF1585" s="152"/>
      <c r="BG1585" s="152"/>
      <c r="BH1585" s="152"/>
      <c r="BI1585" s="152"/>
      <c r="BJ1585" s="152"/>
      <c r="BK1585" s="152"/>
    </row>
    <row r="1586" spans="40:63" ht="12.75">
      <c r="AN1586" s="152"/>
      <c r="AO1586" s="152"/>
      <c r="AP1586" s="152"/>
      <c r="AQ1586" s="152"/>
      <c r="AR1586" s="152"/>
      <c r="AS1586" s="152"/>
      <c r="AT1586" s="152"/>
      <c r="AU1586" s="152"/>
      <c r="AV1586" s="152"/>
      <c r="AW1586" s="152"/>
      <c r="AX1586" s="152"/>
      <c r="AY1586" s="152"/>
      <c r="AZ1586" s="152"/>
      <c r="BA1586" s="152"/>
      <c r="BB1586" s="152"/>
      <c r="BC1586" s="152"/>
      <c r="BD1586" s="152"/>
      <c r="BE1586" s="152"/>
      <c r="BF1586" s="152"/>
      <c r="BG1586" s="152"/>
      <c r="BH1586" s="152"/>
      <c r="BI1586" s="152"/>
      <c r="BJ1586" s="152"/>
      <c r="BK1586" s="152"/>
    </row>
    <row r="1587" spans="40:63" ht="12.75">
      <c r="AN1587" s="152"/>
      <c r="AO1587" s="152"/>
      <c r="AP1587" s="152"/>
      <c r="AQ1587" s="152"/>
      <c r="AR1587" s="152"/>
      <c r="AS1587" s="152"/>
      <c r="AT1587" s="152"/>
      <c r="AU1587" s="152"/>
      <c r="AV1587" s="152"/>
      <c r="AW1587" s="152"/>
      <c r="AX1587" s="152"/>
      <c r="AY1587" s="152"/>
      <c r="AZ1587" s="152"/>
      <c r="BA1587" s="152"/>
      <c r="BB1587" s="152"/>
      <c r="BC1587" s="152"/>
      <c r="BD1587" s="152"/>
      <c r="BE1587" s="152"/>
      <c r="BF1587" s="152"/>
      <c r="BG1587" s="152"/>
      <c r="BH1587" s="152"/>
      <c r="BI1587" s="152"/>
      <c r="BJ1587" s="152"/>
      <c r="BK1587" s="152"/>
    </row>
    <row r="1588" spans="40:63" ht="12.75">
      <c r="AN1588" s="152"/>
      <c r="AO1588" s="152"/>
      <c r="AP1588" s="152"/>
      <c r="AQ1588" s="152"/>
      <c r="AR1588" s="152"/>
      <c r="AS1588" s="152"/>
      <c r="AT1588" s="152"/>
      <c r="AU1588" s="152"/>
      <c r="AV1588" s="152"/>
      <c r="AW1588" s="152"/>
      <c r="AX1588" s="152"/>
      <c r="AY1588" s="152"/>
      <c r="AZ1588" s="152"/>
      <c r="BA1588" s="152"/>
      <c r="BB1588" s="152"/>
      <c r="BC1588" s="152"/>
      <c r="BD1588" s="152"/>
      <c r="BE1588" s="152"/>
      <c r="BF1588" s="152"/>
      <c r="BG1588" s="152"/>
      <c r="BH1588" s="152"/>
      <c r="BI1588" s="152"/>
      <c r="BJ1588" s="152"/>
      <c r="BK1588" s="152"/>
    </row>
    <row r="1589" spans="40:63" ht="12.75">
      <c r="AN1589" s="152"/>
      <c r="AO1589" s="152"/>
      <c r="AP1589" s="152"/>
      <c r="AQ1589" s="152"/>
      <c r="AR1589" s="152"/>
      <c r="AS1589" s="152"/>
      <c r="AT1589" s="152"/>
      <c r="AU1589" s="152"/>
      <c r="AV1589" s="152"/>
      <c r="AW1589" s="152"/>
      <c r="AX1589" s="152"/>
      <c r="AY1589" s="152"/>
      <c r="AZ1589" s="152"/>
      <c r="BA1589" s="152"/>
      <c r="BB1589" s="152"/>
      <c r="BC1589" s="152"/>
      <c r="BD1589" s="152"/>
      <c r="BE1589" s="152"/>
      <c r="BF1589" s="152"/>
      <c r="BG1589" s="152"/>
      <c r="BH1589" s="152"/>
      <c r="BI1589" s="152"/>
      <c r="BJ1589" s="152"/>
      <c r="BK1589" s="152"/>
    </row>
    <row r="1590" spans="40:63" ht="12.75">
      <c r="AN1590" s="152"/>
      <c r="AO1590" s="152"/>
      <c r="AP1590" s="152"/>
      <c r="AQ1590" s="152"/>
      <c r="AR1590" s="152"/>
      <c r="AS1590" s="152"/>
      <c r="AT1590" s="152"/>
      <c r="AU1590" s="152"/>
      <c r="AV1590" s="152"/>
      <c r="AW1590" s="152"/>
      <c r="AX1590" s="152"/>
      <c r="AY1590" s="152"/>
      <c r="AZ1590" s="152"/>
      <c r="BA1590" s="152"/>
      <c r="BB1590" s="152"/>
      <c r="BC1590" s="152"/>
      <c r="BD1590" s="152"/>
      <c r="BE1590" s="152"/>
      <c r="BF1590" s="152"/>
      <c r="BG1590" s="152"/>
      <c r="BH1590" s="152"/>
      <c r="BI1590" s="152"/>
      <c r="BJ1590" s="152"/>
      <c r="BK1590" s="152"/>
    </row>
    <row r="1591" spans="40:63" ht="12.75">
      <c r="AN1591" s="152"/>
      <c r="AO1591" s="152"/>
      <c r="AP1591" s="152"/>
      <c r="AQ1591" s="152"/>
      <c r="AR1591" s="152"/>
      <c r="AS1591" s="152"/>
      <c r="AT1591" s="152"/>
      <c r="AU1591" s="152"/>
      <c r="AV1591" s="152"/>
      <c r="AW1591" s="152"/>
      <c r="AX1591" s="152"/>
      <c r="AY1591" s="152"/>
      <c r="AZ1591" s="152"/>
      <c r="BA1591" s="152"/>
      <c r="BB1591" s="152"/>
      <c r="BC1591" s="152"/>
      <c r="BD1591" s="152"/>
      <c r="BE1591" s="152"/>
      <c r="BF1591" s="152"/>
      <c r="BG1591" s="152"/>
      <c r="BH1591" s="152"/>
      <c r="BI1591" s="152"/>
      <c r="BJ1591" s="152"/>
      <c r="BK1591" s="152"/>
    </row>
    <row r="1592" spans="40:63" ht="12.75">
      <c r="AN1592" s="152"/>
      <c r="AO1592" s="152"/>
      <c r="AP1592" s="152"/>
      <c r="AQ1592" s="152"/>
      <c r="AR1592" s="152"/>
      <c r="AS1592" s="152"/>
      <c r="AT1592" s="152"/>
      <c r="AU1592" s="152"/>
      <c r="AV1592" s="152"/>
      <c r="AW1592" s="152"/>
      <c r="AX1592" s="152"/>
      <c r="AY1592" s="152"/>
      <c r="AZ1592" s="152"/>
      <c r="BA1592" s="152"/>
      <c r="BB1592" s="152"/>
      <c r="BC1592" s="152"/>
      <c r="BD1592" s="152"/>
      <c r="BE1592" s="152"/>
      <c r="BF1592" s="152"/>
      <c r="BG1592" s="152"/>
      <c r="BH1592" s="152"/>
      <c r="BI1592" s="152"/>
      <c r="BJ1592" s="152"/>
      <c r="BK1592" s="152"/>
    </row>
    <row r="1593" spans="40:63" ht="12.75">
      <c r="AN1593" s="152"/>
      <c r="AO1593" s="152"/>
      <c r="AP1593" s="152"/>
      <c r="AQ1593" s="152"/>
      <c r="AR1593" s="152"/>
      <c r="AS1593" s="152"/>
      <c r="AT1593" s="152"/>
      <c r="AU1593" s="152"/>
      <c r="AV1593" s="152"/>
      <c r="AW1593" s="152"/>
      <c r="AX1593" s="152"/>
      <c r="AY1593" s="152"/>
      <c r="AZ1593" s="152"/>
      <c r="BA1593" s="152"/>
      <c r="BB1593" s="152"/>
      <c r="BC1593" s="152"/>
      <c r="BD1593" s="152"/>
      <c r="BE1593" s="152"/>
      <c r="BF1593" s="152"/>
      <c r="BG1593" s="152"/>
      <c r="BH1593" s="152"/>
      <c r="BI1593" s="152"/>
      <c r="BJ1593" s="152"/>
      <c r="BK1593" s="152"/>
    </row>
    <row r="1594" spans="40:63" ht="12.75">
      <c r="AN1594" s="152"/>
      <c r="AO1594" s="152"/>
      <c r="AP1594" s="152"/>
      <c r="AQ1594" s="152"/>
      <c r="AR1594" s="152"/>
      <c r="AS1594" s="152"/>
      <c r="AT1594" s="152"/>
      <c r="AU1594" s="152"/>
      <c r="AV1594" s="152"/>
      <c r="AW1594" s="152"/>
      <c r="AX1594" s="152"/>
      <c r="AY1594" s="152"/>
      <c r="AZ1594" s="152"/>
      <c r="BA1594" s="152"/>
      <c r="BB1594" s="152"/>
      <c r="BC1594" s="152"/>
      <c r="BD1594" s="152"/>
      <c r="BE1594" s="152"/>
      <c r="BF1594" s="152"/>
      <c r="BG1594" s="152"/>
      <c r="BH1594" s="152"/>
      <c r="BI1594" s="152"/>
      <c r="BJ1594" s="152"/>
      <c r="BK1594" s="152"/>
    </row>
    <row r="1595" spans="40:63" ht="12.75">
      <c r="AN1595" s="152"/>
      <c r="AO1595" s="152"/>
      <c r="AP1595" s="152"/>
      <c r="AQ1595" s="152"/>
      <c r="AR1595" s="152"/>
      <c r="AS1595" s="152"/>
      <c r="AT1595" s="152"/>
      <c r="AU1595" s="152"/>
      <c r="AV1595" s="152"/>
      <c r="AW1595" s="152"/>
      <c r="AX1595" s="152"/>
      <c r="AY1595" s="152"/>
      <c r="AZ1595" s="152"/>
      <c r="BA1595" s="152"/>
      <c r="BB1595" s="152"/>
      <c r="BC1595" s="152"/>
      <c r="BD1595" s="152"/>
      <c r="BE1595" s="152"/>
      <c r="BF1595" s="152"/>
      <c r="BG1595" s="152"/>
      <c r="BH1595" s="152"/>
      <c r="BI1595" s="152"/>
      <c r="BJ1595" s="152"/>
      <c r="BK1595" s="152"/>
    </row>
    <row r="1596" spans="40:63" ht="12.75">
      <c r="AN1596" s="152"/>
      <c r="AO1596" s="152"/>
      <c r="AP1596" s="152"/>
      <c r="AQ1596" s="152"/>
      <c r="AR1596" s="152"/>
      <c r="AS1596" s="152"/>
      <c r="AT1596" s="152"/>
      <c r="AU1596" s="152"/>
      <c r="AV1596" s="152"/>
      <c r="AW1596" s="152"/>
      <c r="AX1596" s="152"/>
      <c r="AY1596" s="152"/>
      <c r="AZ1596" s="152"/>
      <c r="BA1596" s="152"/>
      <c r="BB1596" s="152"/>
      <c r="BC1596" s="152"/>
      <c r="BD1596" s="152"/>
      <c r="BE1596" s="152"/>
      <c r="BF1596" s="152"/>
      <c r="BG1596" s="152"/>
      <c r="BH1596" s="152"/>
      <c r="BI1596" s="152"/>
      <c r="BJ1596" s="152"/>
      <c r="BK1596" s="152"/>
    </row>
    <row r="1597" spans="40:63" ht="12.75">
      <c r="AN1597" s="152"/>
      <c r="AO1597" s="152"/>
      <c r="AP1597" s="152"/>
      <c r="AQ1597" s="152"/>
      <c r="AR1597" s="152"/>
      <c r="AS1597" s="152"/>
      <c r="AT1597" s="152"/>
      <c r="AU1597" s="152"/>
      <c r="AV1597" s="152"/>
      <c r="AW1597" s="152"/>
      <c r="AX1597" s="152"/>
      <c r="AY1597" s="152"/>
      <c r="AZ1597" s="152"/>
      <c r="BA1597" s="152"/>
      <c r="BB1597" s="152"/>
      <c r="BC1597" s="152"/>
      <c r="BD1597" s="152"/>
      <c r="BE1597" s="152"/>
      <c r="BF1597" s="152"/>
      <c r="BG1597" s="152"/>
      <c r="BH1597" s="152"/>
      <c r="BI1597" s="152"/>
      <c r="BJ1597" s="152"/>
      <c r="BK1597" s="152"/>
    </row>
    <row r="1598" spans="40:63" ht="12.75">
      <c r="AN1598" s="152"/>
      <c r="AO1598" s="152"/>
      <c r="AP1598" s="152"/>
      <c r="AQ1598" s="152"/>
      <c r="AR1598" s="152"/>
      <c r="AS1598" s="152"/>
      <c r="AT1598" s="152"/>
      <c r="AU1598" s="152"/>
      <c r="AV1598" s="152"/>
      <c r="AW1598" s="152"/>
      <c r="AX1598" s="152"/>
      <c r="AY1598" s="152"/>
      <c r="AZ1598" s="152"/>
      <c r="BA1598" s="152"/>
      <c r="BB1598" s="152"/>
      <c r="BC1598" s="152"/>
      <c r="BD1598" s="152"/>
      <c r="BE1598" s="152"/>
      <c r="BF1598" s="152"/>
      <c r="BG1598" s="152"/>
      <c r="BH1598" s="152"/>
      <c r="BI1598" s="152"/>
      <c r="BJ1598" s="152"/>
      <c r="BK1598" s="152"/>
    </row>
    <row r="1599" spans="40:63" ht="12.75">
      <c r="AN1599" s="152"/>
      <c r="AO1599" s="152"/>
      <c r="AP1599" s="152"/>
      <c r="AQ1599" s="152"/>
      <c r="AR1599" s="152"/>
      <c r="AS1599" s="152"/>
      <c r="AT1599" s="152"/>
      <c r="AU1599" s="152"/>
      <c r="AV1599" s="152"/>
      <c r="AW1599" s="152"/>
      <c r="AX1599" s="152"/>
      <c r="AY1599" s="152"/>
      <c r="AZ1599" s="152"/>
      <c r="BA1599" s="152"/>
      <c r="BB1599" s="152"/>
      <c r="BC1599" s="152"/>
      <c r="BD1599" s="152"/>
      <c r="BE1599" s="152"/>
      <c r="BF1599" s="152"/>
      <c r="BG1599" s="152"/>
      <c r="BH1599" s="152"/>
      <c r="BI1599" s="152"/>
      <c r="BJ1599" s="152"/>
      <c r="BK1599" s="152"/>
    </row>
    <row r="1600" spans="40:63" ht="12.75">
      <c r="AN1600" s="152"/>
      <c r="AO1600" s="152"/>
      <c r="AP1600" s="152"/>
      <c r="AQ1600" s="152"/>
      <c r="AR1600" s="152"/>
      <c r="AS1600" s="152"/>
      <c r="AT1600" s="152"/>
      <c r="AU1600" s="152"/>
      <c r="AV1600" s="152"/>
      <c r="AW1600" s="152"/>
      <c r="AX1600" s="152"/>
      <c r="AY1600" s="152"/>
      <c r="AZ1600" s="152"/>
      <c r="BA1600" s="152"/>
      <c r="BB1600" s="152"/>
      <c r="BC1600" s="152"/>
      <c r="BD1600" s="152"/>
      <c r="BE1600" s="152"/>
      <c r="BF1600" s="152"/>
      <c r="BG1600" s="152"/>
      <c r="BH1600" s="152"/>
      <c r="BI1600" s="152"/>
      <c r="BJ1600" s="152"/>
      <c r="BK1600" s="152"/>
    </row>
    <row r="1601" spans="40:63" ht="12.75">
      <c r="AN1601" s="152"/>
      <c r="AO1601" s="152"/>
      <c r="AP1601" s="152"/>
      <c r="AQ1601" s="152"/>
      <c r="AR1601" s="152"/>
      <c r="AS1601" s="152"/>
      <c r="AT1601" s="152"/>
      <c r="AU1601" s="152"/>
      <c r="AV1601" s="152"/>
      <c r="AW1601" s="152"/>
      <c r="AX1601" s="152"/>
      <c r="AY1601" s="152"/>
      <c r="AZ1601" s="152"/>
      <c r="BA1601" s="152"/>
      <c r="BB1601" s="152"/>
      <c r="BC1601" s="152"/>
      <c r="BD1601" s="152"/>
      <c r="BE1601" s="152"/>
      <c r="BF1601" s="152"/>
      <c r="BG1601" s="152"/>
      <c r="BH1601" s="152"/>
      <c r="BI1601" s="152"/>
      <c r="BJ1601" s="152"/>
      <c r="BK1601" s="152"/>
    </row>
    <row r="1602" spans="40:63" ht="12.75">
      <c r="AN1602" s="152"/>
      <c r="AO1602" s="152"/>
      <c r="AP1602" s="152"/>
      <c r="AQ1602" s="152"/>
      <c r="AR1602" s="152"/>
      <c r="AS1602" s="152"/>
      <c r="AT1602" s="152"/>
      <c r="AU1602" s="152"/>
      <c r="AV1602" s="152"/>
      <c r="AW1602" s="152"/>
      <c r="AX1602" s="152"/>
      <c r="AY1602" s="152"/>
      <c r="AZ1602" s="152"/>
      <c r="BA1602" s="152"/>
      <c r="BB1602" s="152"/>
      <c r="BC1602" s="152"/>
      <c r="BD1602" s="152"/>
      <c r="BE1602" s="152"/>
      <c r="BF1602" s="152"/>
      <c r="BG1602" s="152"/>
      <c r="BH1602" s="152"/>
      <c r="BI1602" s="152"/>
      <c r="BJ1602" s="152"/>
      <c r="BK1602" s="152"/>
    </row>
    <row r="1603" spans="40:63" ht="12.75">
      <c r="AN1603" s="152"/>
      <c r="AO1603" s="152"/>
      <c r="AP1603" s="152"/>
      <c r="AQ1603" s="152"/>
      <c r="AR1603" s="152"/>
      <c r="AS1603" s="152"/>
      <c r="AT1603" s="152"/>
      <c r="AU1603" s="152"/>
      <c r="AV1603" s="152"/>
      <c r="AW1603" s="152"/>
      <c r="AX1603" s="152"/>
      <c r="AY1603" s="152"/>
      <c r="AZ1603" s="152"/>
      <c r="BA1603" s="152"/>
      <c r="BB1603" s="152"/>
      <c r="BC1603" s="152"/>
      <c r="BD1603" s="152"/>
      <c r="BE1603" s="152"/>
      <c r="BF1603" s="152"/>
      <c r="BG1603" s="152"/>
      <c r="BH1603" s="152"/>
      <c r="BI1603" s="152"/>
      <c r="BJ1603" s="152"/>
      <c r="BK1603" s="152"/>
    </row>
    <row r="1604" spans="40:63" ht="12.75">
      <c r="AN1604" s="152"/>
      <c r="AO1604" s="152"/>
      <c r="AP1604" s="152"/>
      <c r="AQ1604" s="152"/>
      <c r="AR1604" s="152"/>
      <c r="AS1604" s="152"/>
      <c r="AT1604" s="152"/>
      <c r="AU1604" s="152"/>
      <c r="AV1604" s="152"/>
      <c r="AW1604" s="152"/>
      <c r="AX1604" s="152"/>
      <c r="AY1604" s="152"/>
      <c r="AZ1604" s="152"/>
      <c r="BA1604" s="152"/>
      <c r="BB1604" s="152"/>
      <c r="BC1604" s="152"/>
      <c r="BD1604" s="152"/>
      <c r="BE1604" s="152"/>
      <c r="BF1604" s="152"/>
      <c r="BG1604" s="152"/>
      <c r="BH1604" s="152"/>
      <c r="BI1604" s="152"/>
      <c r="BJ1604" s="152"/>
      <c r="BK1604" s="152"/>
    </row>
    <row r="1605" spans="40:63" ht="12.75">
      <c r="AN1605" s="152"/>
      <c r="AO1605" s="152"/>
      <c r="AP1605" s="152"/>
      <c r="AQ1605" s="152"/>
      <c r="AR1605" s="152"/>
      <c r="AS1605" s="152"/>
      <c r="AT1605" s="152"/>
      <c r="AU1605" s="152"/>
      <c r="AV1605" s="152"/>
      <c r="AW1605" s="152"/>
      <c r="AX1605" s="152"/>
      <c r="AY1605" s="152"/>
      <c r="AZ1605" s="152"/>
      <c r="BA1605" s="152"/>
      <c r="BB1605" s="152"/>
      <c r="BC1605" s="152"/>
      <c r="BD1605" s="152"/>
      <c r="BE1605" s="152"/>
      <c r="BF1605" s="152"/>
      <c r="BG1605" s="152"/>
      <c r="BH1605" s="152"/>
      <c r="BI1605" s="152"/>
      <c r="BJ1605" s="152"/>
      <c r="BK1605" s="152"/>
    </row>
    <row r="1606" spans="40:63" ht="12.75">
      <c r="AN1606" s="152"/>
      <c r="AO1606" s="152"/>
      <c r="AP1606" s="152"/>
      <c r="AQ1606" s="152"/>
      <c r="AR1606" s="152"/>
      <c r="AS1606" s="152"/>
      <c r="AT1606" s="152"/>
      <c r="AU1606" s="152"/>
      <c r="AV1606" s="152"/>
      <c r="AW1606" s="152"/>
      <c r="AX1606" s="152"/>
      <c r="AY1606" s="152"/>
      <c r="AZ1606" s="152"/>
      <c r="BA1606" s="152"/>
      <c r="BB1606" s="152"/>
      <c r="BC1606" s="152"/>
      <c r="BD1606" s="152"/>
      <c r="BE1606" s="152"/>
      <c r="BF1606" s="152"/>
      <c r="BG1606" s="152"/>
      <c r="BH1606" s="152"/>
      <c r="BI1606" s="152"/>
      <c r="BJ1606" s="152"/>
      <c r="BK1606" s="152"/>
    </row>
    <row r="1607" spans="40:63" ht="12.75">
      <c r="AN1607" s="152"/>
      <c r="AO1607" s="152"/>
      <c r="AP1607" s="152"/>
      <c r="AQ1607" s="152"/>
      <c r="AR1607" s="152"/>
      <c r="AS1607" s="152"/>
      <c r="AT1607" s="152"/>
      <c r="AU1607" s="152"/>
      <c r="AV1607" s="152"/>
      <c r="AW1607" s="152"/>
      <c r="AX1607" s="152"/>
      <c r="AY1607" s="152"/>
      <c r="AZ1607" s="152"/>
      <c r="BA1607" s="152"/>
      <c r="BB1607" s="152"/>
      <c r="BC1607" s="152"/>
      <c r="BD1607" s="152"/>
      <c r="BE1607" s="152"/>
      <c r="BF1607" s="152"/>
      <c r="BG1607" s="152"/>
      <c r="BH1607" s="152"/>
      <c r="BI1607" s="152"/>
      <c r="BJ1607" s="152"/>
      <c r="BK1607" s="152"/>
    </row>
    <row r="1608" spans="40:63" ht="12.75">
      <c r="AN1608" s="152"/>
      <c r="AO1608" s="152"/>
      <c r="AP1608" s="152"/>
      <c r="AQ1608" s="152"/>
      <c r="AR1608" s="152"/>
      <c r="AS1608" s="152"/>
      <c r="AT1608" s="152"/>
      <c r="AU1608" s="152"/>
      <c r="AV1608" s="152"/>
      <c r="AW1608" s="152"/>
      <c r="AX1608" s="152"/>
      <c r="AY1608" s="152"/>
      <c r="AZ1608" s="152"/>
      <c r="BA1608" s="152"/>
      <c r="BB1608" s="152"/>
      <c r="BC1608" s="152"/>
      <c r="BD1608" s="152"/>
      <c r="BE1608" s="152"/>
      <c r="BF1608" s="152"/>
      <c r="BG1608" s="152"/>
      <c r="BH1608" s="152"/>
      <c r="BI1608" s="152"/>
      <c r="BJ1608" s="152"/>
      <c r="BK1608" s="152"/>
    </row>
    <row r="1609" spans="40:63" ht="12.75">
      <c r="AN1609" s="152"/>
      <c r="AO1609" s="152"/>
      <c r="AP1609" s="152"/>
      <c r="AQ1609" s="152"/>
      <c r="AR1609" s="152"/>
      <c r="AS1609" s="152"/>
      <c r="AT1609" s="152"/>
      <c r="AU1609" s="152"/>
      <c r="AV1609" s="152"/>
      <c r="AW1609" s="152"/>
      <c r="AX1609" s="152"/>
      <c r="AY1609" s="152"/>
      <c r="AZ1609" s="152"/>
      <c r="BA1609" s="152"/>
      <c r="BB1609" s="152"/>
      <c r="BC1609" s="152"/>
      <c r="BD1609" s="152"/>
      <c r="BE1609" s="152"/>
      <c r="BF1609" s="152"/>
      <c r="BG1609" s="152"/>
      <c r="BH1609" s="152"/>
      <c r="BI1609" s="152"/>
      <c r="BJ1609" s="152"/>
      <c r="BK1609" s="152"/>
    </row>
    <row r="1610" spans="40:63" ht="12.75">
      <c r="AN1610" s="152"/>
      <c r="AO1610" s="152"/>
      <c r="AP1610" s="152"/>
      <c r="AQ1610" s="152"/>
      <c r="AR1610" s="152"/>
      <c r="AS1610" s="152"/>
      <c r="AT1610" s="152"/>
      <c r="AU1610" s="152"/>
      <c r="AV1610" s="152"/>
      <c r="AW1610" s="152"/>
      <c r="AX1610" s="152"/>
      <c r="AY1610" s="152"/>
      <c r="AZ1610" s="152"/>
      <c r="BA1610" s="152"/>
      <c r="BB1610" s="152"/>
      <c r="BC1610" s="152"/>
      <c r="BD1610" s="152"/>
      <c r="BE1610" s="152"/>
      <c r="BF1610" s="152"/>
      <c r="BG1610" s="152"/>
      <c r="BH1610" s="152"/>
      <c r="BI1610" s="152"/>
      <c r="BJ1610" s="152"/>
      <c r="BK1610" s="152"/>
    </row>
    <row r="1611" spans="40:63" ht="12.75">
      <c r="AN1611" s="152"/>
      <c r="AO1611" s="152"/>
      <c r="AP1611" s="152"/>
      <c r="AQ1611" s="152"/>
      <c r="AR1611" s="152"/>
      <c r="AS1611" s="152"/>
      <c r="AT1611" s="152"/>
      <c r="AU1611" s="152"/>
      <c r="AV1611" s="152"/>
      <c r="AW1611" s="152"/>
      <c r="AX1611" s="152"/>
      <c r="AY1611" s="152"/>
      <c r="AZ1611" s="152"/>
      <c r="BA1611" s="152"/>
      <c r="BB1611" s="152"/>
      <c r="BC1611" s="152"/>
      <c r="BD1611" s="152"/>
      <c r="BE1611" s="152"/>
      <c r="BF1611" s="152"/>
      <c r="BG1611" s="152"/>
      <c r="BH1611" s="152"/>
      <c r="BI1611" s="152"/>
      <c r="BJ1611" s="152"/>
      <c r="BK1611" s="152"/>
    </row>
    <row r="1612" spans="40:63" ht="12.75">
      <c r="AN1612" s="152"/>
      <c r="AO1612" s="152"/>
      <c r="AP1612" s="152"/>
      <c r="AQ1612" s="152"/>
      <c r="AR1612" s="152"/>
      <c r="AS1612" s="152"/>
      <c r="AT1612" s="152"/>
      <c r="AU1612" s="152"/>
      <c r="AV1612" s="152"/>
      <c r="AW1612" s="152"/>
      <c r="AX1612" s="152"/>
      <c r="AY1612" s="152"/>
      <c r="AZ1612" s="152"/>
      <c r="BA1612" s="152"/>
      <c r="BB1612" s="152"/>
      <c r="BC1612" s="152"/>
      <c r="BD1612" s="152"/>
      <c r="BE1612" s="152"/>
      <c r="BF1612" s="152"/>
      <c r="BG1612" s="152"/>
      <c r="BH1612" s="152"/>
      <c r="BI1612" s="152"/>
      <c r="BJ1612" s="152"/>
      <c r="BK1612" s="152"/>
    </row>
    <row r="1613" spans="40:63" ht="12.75">
      <c r="AN1613" s="152"/>
      <c r="AO1613" s="152"/>
      <c r="AP1613" s="152"/>
      <c r="AQ1613" s="152"/>
      <c r="AR1613" s="152"/>
      <c r="AS1613" s="152"/>
      <c r="AT1613" s="152"/>
      <c r="AU1613" s="152"/>
      <c r="AV1613" s="152"/>
      <c r="AW1613" s="152"/>
      <c r="AX1613" s="152"/>
      <c r="AY1613" s="152"/>
      <c r="AZ1613" s="152"/>
      <c r="BA1613" s="152"/>
      <c r="BB1613" s="152"/>
      <c r="BC1613" s="152"/>
      <c r="BD1613" s="152"/>
      <c r="BE1613" s="152"/>
      <c r="BF1613" s="152"/>
      <c r="BG1613" s="152"/>
      <c r="BH1613" s="152"/>
      <c r="BI1613" s="152"/>
      <c r="BJ1613" s="152"/>
      <c r="BK1613" s="152"/>
    </row>
    <row r="1614" spans="40:63" ht="12.75">
      <c r="AN1614" s="152"/>
      <c r="AO1614" s="152"/>
      <c r="AP1614" s="152"/>
      <c r="AQ1614" s="152"/>
      <c r="AR1614" s="152"/>
      <c r="AS1614" s="152"/>
      <c r="AT1614" s="152"/>
      <c r="AU1614" s="152"/>
      <c r="AV1614" s="152"/>
      <c r="AW1614" s="152"/>
      <c r="AX1614" s="152"/>
      <c r="AY1614" s="152"/>
      <c r="AZ1614" s="152"/>
      <c r="BA1614" s="152"/>
      <c r="BB1614" s="152"/>
      <c r="BC1614" s="152"/>
      <c r="BD1614" s="152"/>
      <c r="BE1614" s="152"/>
      <c r="BF1614" s="152"/>
      <c r="BG1614" s="152"/>
      <c r="BH1614" s="152"/>
      <c r="BI1614" s="152"/>
      <c r="BJ1614" s="152"/>
      <c r="BK1614" s="152"/>
    </row>
    <row r="1615" spans="40:63" ht="12.75">
      <c r="AN1615" s="152"/>
      <c r="AO1615" s="152"/>
      <c r="AP1615" s="152"/>
      <c r="AQ1615" s="152"/>
      <c r="AR1615" s="152"/>
      <c r="AS1615" s="152"/>
      <c r="AT1615" s="152"/>
      <c r="AU1615" s="152"/>
      <c r="AV1615" s="152"/>
      <c r="AW1615" s="152"/>
      <c r="AX1615" s="152"/>
      <c r="AY1615" s="152"/>
      <c r="AZ1615" s="152"/>
      <c r="BA1615" s="152"/>
      <c r="BB1615" s="152"/>
      <c r="BC1615" s="152"/>
      <c r="BD1615" s="152"/>
      <c r="BE1615" s="152"/>
      <c r="BF1615" s="152"/>
      <c r="BG1615" s="152"/>
      <c r="BH1615" s="152"/>
      <c r="BI1615" s="152"/>
      <c r="BJ1615" s="152"/>
      <c r="BK1615" s="152"/>
    </row>
    <row r="1616" spans="40:63" ht="12.75">
      <c r="AN1616" s="152"/>
      <c r="AO1616" s="152"/>
      <c r="AP1616" s="152"/>
      <c r="AQ1616" s="152"/>
      <c r="AR1616" s="152"/>
      <c r="AS1616" s="152"/>
      <c r="AT1616" s="152"/>
      <c r="AU1616" s="152"/>
      <c r="AV1616" s="152"/>
      <c r="AW1616" s="152"/>
      <c r="AX1616" s="152"/>
      <c r="AY1616" s="152"/>
      <c r="AZ1616" s="152"/>
      <c r="BA1616" s="152"/>
      <c r="BB1616" s="152"/>
      <c r="BC1616" s="152"/>
      <c r="BD1616" s="152"/>
      <c r="BE1616" s="152"/>
      <c r="BF1616" s="152"/>
      <c r="BG1616" s="152"/>
      <c r="BH1616" s="152"/>
      <c r="BI1616" s="152"/>
      <c r="BJ1616" s="152"/>
      <c r="BK1616" s="152"/>
    </row>
    <row r="1617" spans="40:63" ht="12.75">
      <c r="AN1617" s="152"/>
      <c r="AO1617" s="152"/>
      <c r="AP1617" s="152"/>
      <c r="AQ1617" s="152"/>
      <c r="AR1617" s="152"/>
      <c r="AS1617" s="152"/>
      <c r="AT1617" s="152"/>
      <c r="AU1617" s="152"/>
      <c r="AV1617" s="152"/>
      <c r="AW1617" s="152"/>
      <c r="AX1617" s="152"/>
      <c r="AY1617" s="152"/>
      <c r="AZ1617" s="152"/>
      <c r="BA1617" s="152"/>
      <c r="BB1617" s="152"/>
      <c r="BC1617" s="152"/>
      <c r="BD1617" s="152"/>
      <c r="BE1617" s="152"/>
      <c r="BF1617" s="152"/>
      <c r="BG1617" s="152"/>
      <c r="BH1617" s="152"/>
      <c r="BI1617" s="152"/>
      <c r="BJ1617" s="152"/>
      <c r="BK1617" s="152"/>
    </row>
    <row r="1618" spans="40:63" ht="12.75">
      <c r="AN1618" s="152"/>
      <c r="AO1618" s="152"/>
      <c r="AP1618" s="152"/>
      <c r="AQ1618" s="152"/>
      <c r="AR1618" s="152"/>
      <c r="AS1618" s="152"/>
      <c r="AT1618" s="152"/>
      <c r="AU1618" s="152"/>
      <c r="AV1618" s="152"/>
      <c r="AW1618" s="152"/>
      <c r="AX1618" s="152"/>
      <c r="AY1618" s="152"/>
      <c r="AZ1618" s="152"/>
      <c r="BA1618" s="152"/>
      <c r="BB1618" s="152"/>
      <c r="BC1618" s="152"/>
      <c r="BD1618" s="152"/>
      <c r="BE1618" s="152"/>
      <c r="BF1618" s="152"/>
      <c r="BG1618" s="152"/>
      <c r="BH1618" s="152"/>
      <c r="BI1618" s="152"/>
      <c r="BJ1618" s="152"/>
      <c r="BK1618" s="152"/>
    </row>
    <row r="1619" spans="40:63" ht="12.75">
      <c r="AN1619" s="152"/>
      <c r="AO1619" s="152"/>
      <c r="AP1619" s="152"/>
      <c r="AQ1619" s="152"/>
      <c r="AR1619" s="152"/>
      <c r="AS1619" s="152"/>
      <c r="AT1619" s="152"/>
      <c r="AU1619" s="152"/>
      <c r="AV1619" s="152"/>
      <c r="AW1619" s="152"/>
      <c r="AX1619" s="152"/>
      <c r="AY1619" s="152"/>
      <c r="AZ1619" s="152"/>
      <c r="BA1619" s="152"/>
      <c r="BB1619" s="152"/>
      <c r="BC1619" s="152"/>
      <c r="BD1619" s="152"/>
      <c r="BE1619" s="152"/>
      <c r="BF1619" s="152"/>
      <c r="BG1619" s="152"/>
      <c r="BH1619" s="152"/>
      <c r="BI1619" s="152"/>
      <c r="BJ1619" s="152"/>
      <c r="BK1619" s="152"/>
    </row>
    <row r="1620" spans="40:63" ht="12.75">
      <c r="AN1620" s="152"/>
      <c r="AO1620" s="152"/>
      <c r="AP1620" s="152"/>
      <c r="AQ1620" s="152"/>
      <c r="AR1620" s="152"/>
      <c r="AS1620" s="152"/>
      <c r="AT1620" s="152"/>
      <c r="AU1620" s="152"/>
      <c r="AV1620" s="152"/>
      <c r="AW1620" s="152"/>
      <c r="AX1620" s="152"/>
      <c r="AY1620" s="152"/>
      <c r="AZ1620" s="152"/>
      <c r="BA1620" s="152"/>
      <c r="BB1620" s="152"/>
      <c r="BC1620" s="152"/>
      <c r="BD1620" s="152"/>
      <c r="BE1620" s="152"/>
      <c r="BF1620" s="152"/>
      <c r="BG1620" s="152"/>
      <c r="BH1620" s="152"/>
      <c r="BI1620" s="152"/>
      <c r="BJ1620" s="152"/>
      <c r="BK1620" s="152"/>
    </row>
    <row r="1621" spans="40:63" ht="12.75">
      <c r="AN1621" s="152"/>
      <c r="AO1621" s="152"/>
      <c r="AP1621" s="152"/>
      <c r="AQ1621" s="152"/>
      <c r="AR1621" s="152"/>
      <c r="AS1621" s="152"/>
      <c r="AT1621" s="152"/>
      <c r="AU1621" s="152"/>
      <c r="AV1621" s="152"/>
      <c r="AW1621" s="152"/>
      <c r="AX1621" s="152"/>
      <c r="AY1621" s="152"/>
      <c r="AZ1621" s="152"/>
      <c r="BA1621" s="152"/>
      <c r="BB1621" s="152"/>
      <c r="BC1621" s="152"/>
      <c r="BD1621" s="152"/>
      <c r="BE1621" s="152"/>
      <c r="BF1621" s="152"/>
      <c r="BG1621" s="152"/>
      <c r="BH1621" s="152"/>
      <c r="BI1621" s="152"/>
      <c r="BJ1621" s="152"/>
      <c r="BK1621" s="152"/>
    </row>
    <row r="1622" spans="40:63" ht="12.75">
      <c r="AN1622" s="152"/>
      <c r="AO1622" s="152"/>
      <c r="AP1622" s="152"/>
      <c r="AQ1622" s="152"/>
      <c r="AR1622" s="152"/>
      <c r="AS1622" s="152"/>
      <c r="AT1622" s="152"/>
      <c r="AU1622" s="152"/>
      <c r="AV1622" s="152"/>
      <c r="AW1622" s="152"/>
      <c r="AX1622" s="152"/>
      <c r="AY1622" s="152"/>
      <c r="AZ1622" s="152"/>
      <c r="BA1622" s="152"/>
      <c r="BB1622" s="152"/>
      <c r="BC1622" s="152"/>
      <c r="BD1622" s="152"/>
      <c r="BE1622" s="152"/>
      <c r="BF1622" s="152"/>
      <c r="BG1622" s="152"/>
      <c r="BH1622" s="152"/>
      <c r="BI1622" s="152"/>
      <c r="BJ1622" s="152"/>
      <c r="BK1622" s="152"/>
    </row>
    <row r="1623" spans="40:63" ht="12.75">
      <c r="AN1623" s="152"/>
      <c r="AO1623" s="152"/>
      <c r="AP1623" s="152"/>
      <c r="AQ1623" s="152"/>
      <c r="AR1623" s="152"/>
      <c r="AS1623" s="152"/>
      <c r="AT1623" s="152"/>
      <c r="AU1623" s="152"/>
      <c r="AV1623" s="152"/>
      <c r="AW1623" s="152"/>
      <c r="AX1623" s="152"/>
      <c r="AY1623" s="152"/>
      <c r="AZ1623" s="152"/>
      <c r="BA1623" s="152"/>
      <c r="BB1623" s="152"/>
      <c r="BC1623" s="152"/>
      <c r="BD1623" s="152"/>
      <c r="BE1623" s="152"/>
      <c r="BF1623" s="152"/>
      <c r="BG1623" s="152"/>
      <c r="BH1623" s="152"/>
      <c r="BI1623" s="152"/>
      <c r="BJ1623" s="152"/>
      <c r="BK1623" s="152"/>
    </row>
    <row r="1624" spans="40:63" ht="12.75">
      <c r="AN1624" s="152"/>
      <c r="AO1624" s="152"/>
      <c r="AP1624" s="152"/>
      <c r="AQ1624" s="152"/>
      <c r="AR1624" s="152"/>
      <c r="AS1624" s="152"/>
      <c r="AT1624" s="152"/>
      <c r="AU1624" s="152"/>
      <c r="AV1624" s="152"/>
      <c r="AW1624" s="152"/>
      <c r="AX1624" s="152"/>
      <c r="AY1624" s="152"/>
      <c r="AZ1624" s="152"/>
      <c r="BA1624" s="152"/>
      <c r="BB1624" s="152"/>
      <c r="BC1624" s="152"/>
      <c r="BD1624" s="152"/>
      <c r="BE1624" s="152"/>
      <c r="BF1624" s="152"/>
      <c r="BG1624" s="152"/>
      <c r="BH1624" s="152"/>
      <c r="BI1624" s="152"/>
      <c r="BJ1624" s="152"/>
      <c r="BK1624" s="152"/>
    </row>
    <row r="1625" spans="40:63" ht="12.75">
      <c r="AN1625" s="152"/>
      <c r="AO1625" s="152"/>
      <c r="AP1625" s="152"/>
      <c r="AQ1625" s="152"/>
      <c r="AR1625" s="152"/>
      <c r="AS1625" s="152"/>
      <c r="AT1625" s="152"/>
      <c r="AU1625" s="152"/>
      <c r="AV1625" s="152"/>
      <c r="AW1625" s="152"/>
      <c r="AX1625" s="152"/>
      <c r="AY1625" s="152"/>
      <c r="AZ1625" s="152"/>
      <c r="BA1625" s="152"/>
      <c r="BB1625" s="152"/>
      <c r="BC1625" s="152"/>
      <c r="BD1625" s="152"/>
      <c r="BE1625" s="152"/>
      <c r="BF1625" s="152"/>
      <c r="BG1625" s="152"/>
      <c r="BH1625" s="152"/>
      <c r="BI1625" s="152"/>
      <c r="BJ1625" s="152"/>
      <c r="BK1625" s="152"/>
    </row>
    <row r="1626" spans="40:63" ht="12.75">
      <c r="AN1626" s="152"/>
      <c r="AO1626" s="152"/>
      <c r="AP1626" s="152"/>
      <c r="AQ1626" s="152"/>
      <c r="AR1626" s="152"/>
      <c r="AS1626" s="152"/>
      <c r="AT1626" s="152"/>
      <c r="AU1626" s="152"/>
      <c r="AV1626" s="152"/>
      <c r="AW1626" s="152"/>
      <c r="AX1626" s="152"/>
      <c r="AY1626" s="152"/>
      <c r="AZ1626" s="152"/>
      <c r="BA1626" s="152"/>
      <c r="BB1626" s="152"/>
      <c r="BC1626" s="152"/>
      <c r="BD1626" s="152"/>
      <c r="BE1626" s="152"/>
      <c r="BF1626" s="152"/>
      <c r="BG1626" s="152"/>
      <c r="BH1626" s="152"/>
      <c r="BI1626" s="152"/>
      <c r="BJ1626" s="152"/>
      <c r="BK1626" s="152"/>
    </row>
    <row r="1627" spans="40:63" ht="12.75">
      <c r="AN1627" s="152"/>
      <c r="AO1627" s="152"/>
      <c r="AP1627" s="152"/>
      <c r="AQ1627" s="152"/>
      <c r="AR1627" s="152"/>
      <c r="AS1627" s="152"/>
      <c r="AT1627" s="152"/>
      <c r="AU1627" s="152"/>
      <c r="AV1627" s="152"/>
      <c r="AW1627" s="152"/>
      <c r="AX1627" s="152"/>
      <c r="AY1627" s="152"/>
      <c r="AZ1627" s="152"/>
      <c r="BA1627" s="152"/>
      <c r="BB1627" s="152"/>
      <c r="BC1627" s="152"/>
      <c r="BD1627" s="152"/>
      <c r="BE1627" s="152"/>
      <c r="BF1627" s="152"/>
      <c r="BG1627" s="152"/>
      <c r="BH1627" s="152"/>
      <c r="BI1627" s="152"/>
      <c r="BJ1627" s="152"/>
      <c r="BK1627" s="152"/>
    </row>
    <row r="1628" spans="40:63" ht="12.75">
      <c r="AN1628" s="152"/>
      <c r="AO1628" s="152"/>
      <c r="AP1628" s="152"/>
      <c r="AQ1628" s="152"/>
      <c r="AR1628" s="152"/>
      <c r="AS1628" s="152"/>
      <c r="AT1628" s="152"/>
      <c r="AU1628" s="152"/>
      <c r="AV1628" s="152"/>
      <c r="AW1628" s="152"/>
      <c r="AX1628" s="152"/>
      <c r="AY1628" s="152"/>
      <c r="AZ1628" s="152"/>
      <c r="BA1628" s="152"/>
      <c r="BB1628" s="152"/>
      <c r="BC1628" s="152"/>
      <c r="BD1628" s="152"/>
      <c r="BE1628" s="152"/>
      <c r="BF1628" s="152"/>
      <c r="BG1628" s="152"/>
      <c r="BH1628" s="152"/>
      <c r="BI1628" s="152"/>
      <c r="BJ1628" s="152"/>
      <c r="BK1628" s="152"/>
    </row>
    <row r="1629" spans="40:63" ht="12.75">
      <c r="AN1629" s="152"/>
      <c r="AO1629" s="152"/>
      <c r="AP1629" s="152"/>
      <c r="AQ1629" s="152"/>
      <c r="AR1629" s="152"/>
      <c r="AS1629" s="152"/>
      <c r="AT1629" s="152"/>
      <c r="AU1629" s="152"/>
      <c r="AV1629" s="152"/>
      <c r="AW1629" s="152"/>
      <c r="AX1629" s="152"/>
      <c r="AY1629" s="152"/>
      <c r="AZ1629" s="152"/>
      <c r="BA1629" s="152"/>
      <c r="BB1629" s="152"/>
      <c r="BC1629" s="152"/>
      <c r="BD1629" s="152"/>
      <c r="BE1629" s="152"/>
      <c r="BF1629" s="152"/>
      <c r="BG1629" s="152"/>
      <c r="BH1629" s="152"/>
      <c r="BI1629" s="152"/>
      <c r="BJ1629" s="152"/>
      <c r="BK1629" s="152"/>
    </row>
    <row r="1630" spans="40:63" ht="12.75">
      <c r="AN1630" s="152"/>
      <c r="AO1630" s="152"/>
      <c r="AP1630" s="152"/>
      <c r="AQ1630" s="152"/>
      <c r="AR1630" s="152"/>
      <c r="AS1630" s="152"/>
      <c r="AT1630" s="152"/>
      <c r="AU1630" s="152"/>
      <c r="AV1630" s="152"/>
      <c r="AW1630" s="152"/>
      <c r="AX1630" s="152"/>
      <c r="AY1630" s="152"/>
      <c r="AZ1630" s="152"/>
      <c r="BA1630" s="152"/>
      <c r="BB1630" s="152"/>
      <c r="BC1630" s="152"/>
      <c r="BD1630" s="152"/>
      <c r="BE1630" s="152"/>
      <c r="BF1630" s="152"/>
      <c r="BG1630" s="152"/>
      <c r="BH1630" s="152"/>
      <c r="BI1630" s="152"/>
      <c r="BJ1630" s="152"/>
      <c r="BK1630" s="152"/>
    </row>
    <row r="1631" spans="40:63" ht="12.75">
      <c r="AN1631" s="152"/>
      <c r="AO1631" s="152"/>
      <c r="AP1631" s="152"/>
      <c r="AQ1631" s="152"/>
      <c r="AR1631" s="152"/>
      <c r="AS1631" s="152"/>
      <c r="AT1631" s="152"/>
      <c r="AU1631" s="152"/>
      <c r="AV1631" s="152"/>
      <c r="AW1631" s="152"/>
      <c r="AX1631" s="152"/>
      <c r="AY1631" s="152"/>
      <c r="AZ1631" s="152"/>
      <c r="BA1631" s="152"/>
      <c r="BB1631" s="152"/>
      <c r="BC1631" s="152"/>
      <c r="BD1631" s="152"/>
      <c r="BE1631" s="152"/>
      <c r="BF1631" s="152"/>
      <c r="BG1631" s="152"/>
      <c r="BH1631" s="152"/>
      <c r="BI1631" s="152"/>
      <c r="BJ1631" s="152"/>
      <c r="BK1631" s="152"/>
    </row>
    <row r="1632" spans="40:63" ht="12.75">
      <c r="AN1632" s="152"/>
      <c r="AO1632" s="152"/>
      <c r="AP1632" s="152"/>
      <c r="AQ1632" s="152"/>
      <c r="AR1632" s="152"/>
      <c r="AS1632" s="152"/>
      <c r="AT1632" s="152"/>
      <c r="AU1632" s="152"/>
      <c r="AV1632" s="152"/>
      <c r="AW1632" s="152"/>
      <c r="AX1632" s="152"/>
      <c r="AY1632" s="152"/>
      <c r="AZ1632" s="152"/>
      <c r="BA1632" s="152"/>
      <c r="BB1632" s="152"/>
      <c r="BC1632" s="152"/>
      <c r="BD1632" s="152"/>
      <c r="BE1632" s="152"/>
      <c r="BF1632" s="152"/>
      <c r="BG1632" s="152"/>
      <c r="BH1632" s="152"/>
      <c r="BI1632" s="152"/>
      <c r="BJ1632" s="152"/>
      <c r="BK1632" s="152"/>
    </row>
    <row r="1633" spans="40:63" ht="12.75">
      <c r="AN1633" s="152"/>
      <c r="AO1633" s="152"/>
      <c r="AP1633" s="152"/>
      <c r="AQ1633" s="152"/>
      <c r="AR1633" s="152"/>
      <c r="AS1633" s="152"/>
      <c r="AT1633" s="152"/>
      <c r="AU1633" s="152"/>
      <c r="AV1633" s="152"/>
      <c r="AW1633" s="152"/>
      <c r="AX1633" s="152"/>
      <c r="AY1633" s="152"/>
      <c r="AZ1633" s="152"/>
      <c r="BA1633" s="152"/>
      <c r="BB1633" s="152"/>
      <c r="BC1633" s="152"/>
      <c r="BD1633" s="152"/>
      <c r="BE1633" s="152"/>
      <c r="BF1633" s="152"/>
      <c r="BG1633" s="152"/>
      <c r="BH1633" s="152"/>
      <c r="BI1633" s="152"/>
      <c r="BJ1633" s="152"/>
      <c r="BK1633" s="152"/>
    </row>
    <row r="1634" spans="40:63" ht="12.75">
      <c r="AN1634" s="152"/>
      <c r="AO1634" s="152"/>
      <c r="AP1634" s="152"/>
      <c r="AQ1634" s="152"/>
      <c r="AR1634" s="152"/>
      <c r="AS1634" s="152"/>
      <c r="AT1634" s="152"/>
      <c r="AU1634" s="152"/>
      <c r="AV1634" s="152"/>
      <c r="AW1634" s="152"/>
      <c r="AX1634" s="152"/>
      <c r="AY1634" s="152"/>
      <c r="AZ1634" s="152"/>
      <c r="BA1634" s="152"/>
      <c r="BB1634" s="152"/>
      <c r="BC1634" s="152"/>
      <c r="BD1634" s="152"/>
      <c r="BE1634" s="152"/>
      <c r="BF1634" s="152"/>
      <c r="BG1634" s="152"/>
      <c r="BH1634" s="152"/>
      <c r="BI1634" s="152"/>
      <c r="BJ1634" s="152"/>
      <c r="BK1634" s="152"/>
    </row>
    <row r="1635" spans="40:63" ht="12.75">
      <c r="AN1635" s="152"/>
      <c r="AO1635" s="152"/>
      <c r="AP1635" s="152"/>
      <c r="AQ1635" s="152"/>
      <c r="AR1635" s="152"/>
      <c r="AS1635" s="152"/>
      <c r="AT1635" s="152"/>
      <c r="AU1635" s="152"/>
      <c r="AV1635" s="152"/>
      <c r="AW1635" s="152"/>
      <c r="AX1635" s="152"/>
      <c r="AY1635" s="152"/>
      <c r="AZ1635" s="152"/>
      <c r="BA1635" s="152"/>
      <c r="BB1635" s="152"/>
      <c r="BC1635" s="152"/>
      <c r="BD1635" s="152"/>
      <c r="BE1635" s="152"/>
      <c r="BF1635" s="152"/>
      <c r="BG1635" s="152"/>
      <c r="BH1635" s="152"/>
      <c r="BI1635" s="152"/>
      <c r="BJ1635" s="152"/>
      <c r="BK1635" s="152"/>
    </row>
    <row r="1636" spans="40:63" ht="12.75">
      <c r="AN1636" s="152"/>
      <c r="AO1636" s="152"/>
      <c r="AP1636" s="152"/>
      <c r="AQ1636" s="152"/>
      <c r="AR1636" s="152"/>
      <c r="AS1636" s="152"/>
      <c r="AT1636" s="152"/>
      <c r="AU1636" s="152"/>
      <c r="AV1636" s="152"/>
      <c r="AW1636" s="152"/>
      <c r="AX1636" s="152"/>
      <c r="AY1636" s="152"/>
      <c r="AZ1636" s="152"/>
      <c r="BA1636" s="152"/>
      <c r="BB1636" s="152"/>
      <c r="BC1636" s="152"/>
      <c r="BD1636" s="152"/>
      <c r="BE1636" s="152"/>
      <c r="BF1636" s="152"/>
      <c r="BG1636" s="152"/>
      <c r="BH1636" s="152"/>
      <c r="BI1636" s="152"/>
      <c r="BJ1636" s="152"/>
      <c r="BK1636" s="152"/>
    </row>
    <row r="1637" spans="40:63" ht="12.75">
      <c r="AN1637" s="152"/>
      <c r="AO1637" s="152"/>
      <c r="AP1637" s="152"/>
      <c r="AQ1637" s="152"/>
      <c r="AR1637" s="152"/>
      <c r="AS1637" s="152"/>
      <c r="AT1637" s="152"/>
      <c r="AU1637" s="152"/>
      <c r="AV1637" s="152"/>
      <c r="AW1637" s="152"/>
      <c r="AX1637" s="152"/>
      <c r="AY1637" s="152"/>
      <c r="AZ1637" s="152"/>
      <c r="BA1637" s="152"/>
      <c r="BB1637" s="152"/>
      <c r="BC1637" s="152"/>
      <c r="BD1637" s="152"/>
      <c r="BE1637" s="152"/>
      <c r="BF1637" s="152"/>
      <c r="BG1637" s="152"/>
      <c r="BH1637" s="152"/>
      <c r="BI1637" s="152"/>
      <c r="BJ1637" s="152"/>
      <c r="BK1637" s="152"/>
    </row>
    <row r="1638" spans="40:63" ht="12.75">
      <c r="AN1638" s="152"/>
      <c r="AO1638" s="152"/>
      <c r="AP1638" s="152"/>
      <c r="AQ1638" s="152"/>
      <c r="AR1638" s="152"/>
      <c r="AS1638" s="152"/>
      <c r="AT1638" s="152"/>
      <c r="AU1638" s="152"/>
      <c r="AV1638" s="152"/>
      <c r="AW1638" s="152"/>
      <c r="AX1638" s="152"/>
      <c r="AY1638" s="152"/>
      <c r="AZ1638" s="152"/>
      <c r="BA1638" s="152"/>
      <c r="BB1638" s="152"/>
      <c r="BC1638" s="152"/>
      <c r="BD1638" s="152"/>
      <c r="BE1638" s="152"/>
      <c r="BF1638" s="152"/>
      <c r="BG1638" s="152"/>
      <c r="BH1638" s="152"/>
      <c r="BI1638" s="152"/>
      <c r="BJ1638" s="152"/>
      <c r="BK1638" s="152"/>
    </row>
    <row r="1639" spans="40:63" ht="12.75">
      <c r="AN1639" s="152"/>
      <c r="AO1639" s="152"/>
      <c r="AP1639" s="152"/>
      <c r="AQ1639" s="152"/>
      <c r="AR1639" s="152"/>
      <c r="AS1639" s="152"/>
      <c r="AT1639" s="152"/>
      <c r="AU1639" s="152"/>
      <c r="AV1639" s="152"/>
      <c r="AW1639" s="152"/>
      <c r="AX1639" s="152"/>
      <c r="AY1639" s="152"/>
      <c r="AZ1639" s="152"/>
      <c r="BA1639" s="152"/>
      <c r="BB1639" s="152"/>
      <c r="BC1639" s="152"/>
      <c r="BD1639" s="152"/>
      <c r="BE1639" s="152"/>
      <c r="BF1639" s="152"/>
      <c r="BG1639" s="152"/>
      <c r="BH1639" s="152"/>
      <c r="BI1639" s="152"/>
      <c r="BJ1639" s="152"/>
      <c r="BK1639" s="152"/>
    </row>
    <row r="1640" spans="40:63" ht="12.75">
      <c r="AN1640" s="152"/>
      <c r="AO1640" s="152"/>
      <c r="AP1640" s="152"/>
      <c r="AQ1640" s="152"/>
      <c r="AR1640" s="152"/>
      <c r="AS1640" s="152"/>
      <c r="AT1640" s="152"/>
      <c r="AU1640" s="152"/>
      <c r="AV1640" s="152"/>
      <c r="AW1640" s="152"/>
      <c r="AX1640" s="152"/>
      <c r="AY1640" s="152"/>
      <c r="AZ1640" s="152"/>
      <c r="BA1640" s="152"/>
      <c r="BB1640" s="152"/>
      <c r="BC1640" s="152"/>
      <c r="BD1640" s="152"/>
      <c r="BE1640" s="152"/>
      <c r="BF1640" s="152"/>
      <c r="BG1640" s="152"/>
      <c r="BH1640" s="152"/>
      <c r="BI1640" s="152"/>
      <c r="BJ1640" s="152"/>
      <c r="BK1640" s="152"/>
    </row>
    <row r="1641" spans="40:63" ht="12.75">
      <c r="AN1641" s="152"/>
      <c r="AO1641" s="152"/>
      <c r="AP1641" s="152"/>
      <c r="AQ1641" s="152"/>
      <c r="AR1641" s="152"/>
      <c r="AS1641" s="152"/>
      <c r="AT1641" s="152"/>
      <c r="AU1641" s="152"/>
      <c r="AV1641" s="152"/>
      <c r="AW1641" s="152"/>
      <c r="AX1641" s="152"/>
      <c r="AY1641" s="152"/>
      <c r="AZ1641" s="152"/>
      <c r="BA1641" s="152"/>
      <c r="BB1641" s="152"/>
      <c r="BC1641" s="152"/>
      <c r="BD1641" s="152"/>
      <c r="BE1641" s="152"/>
      <c r="BF1641" s="152"/>
      <c r="BG1641" s="152"/>
      <c r="BH1641" s="152"/>
      <c r="BI1641" s="152"/>
      <c r="BJ1641" s="152"/>
      <c r="BK1641" s="152"/>
    </row>
    <row r="1642" spans="40:63" ht="12.75">
      <c r="AN1642" s="152"/>
      <c r="AO1642" s="152"/>
      <c r="AP1642" s="152"/>
      <c r="AQ1642" s="152"/>
      <c r="AR1642" s="152"/>
      <c r="AS1642" s="152"/>
      <c r="AT1642" s="152"/>
      <c r="AU1642" s="152"/>
      <c r="AV1642" s="152"/>
      <c r="AW1642" s="152"/>
      <c r="AX1642" s="152"/>
      <c r="AY1642" s="152"/>
      <c r="AZ1642" s="152"/>
      <c r="BA1642" s="152"/>
      <c r="BB1642" s="152"/>
      <c r="BC1642" s="152"/>
      <c r="BD1642" s="152"/>
      <c r="BE1642" s="152"/>
      <c r="BF1642" s="152"/>
      <c r="BG1642" s="152"/>
      <c r="BH1642" s="152"/>
      <c r="BI1642" s="152"/>
      <c r="BJ1642" s="152"/>
      <c r="BK1642" s="152"/>
    </row>
    <row r="1643" spans="40:63" ht="12.75">
      <c r="AN1643" s="152"/>
      <c r="AO1643" s="152"/>
      <c r="AP1643" s="152"/>
      <c r="AQ1643" s="152"/>
      <c r="AR1643" s="152"/>
      <c r="AS1643" s="152"/>
      <c r="AT1643" s="152"/>
      <c r="AU1643" s="152"/>
      <c r="AV1643" s="152"/>
      <c r="AW1643" s="152"/>
      <c r="AX1643" s="152"/>
      <c r="AY1643" s="152"/>
      <c r="AZ1643" s="152"/>
      <c r="BA1643" s="152"/>
      <c r="BB1643" s="152"/>
      <c r="BC1643" s="152"/>
      <c r="BD1643" s="152"/>
      <c r="BE1643" s="152"/>
      <c r="BF1643" s="152"/>
      <c r="BG1643" s="152"/>
      <c r="BH1643" s="152"/>
      <c r="BI1643" s="152"/>
      <c r="BJ1643" s="152"/>
      <c r="BK1643" s="152"/>
    </row>
    <row r="1644" spans="40:63" ht="12.75">
      <c r="AN1644" s="152"/>
      <c r="AO1644" s="152"/>
      <c r="AP1644" s="152"/>
      <c r="AQ1644" s="152"/>
      <c r="AR1644" s="152"/>
      <c r="AS1644" s="152"/>
      <c r="AT1644" s="152"/>
      <c r="AU1644" s="152"/>
      <c r="AV1644" s="152"/>
      <c r="AW1644" s="152"/>
      <c r="AX1644" s="152"/>
      <c r="AY1644" s="152"/>
      <c r="AZ1644" s="152"/>
      <c r="BA1644" s="152"/>
      <c r="BB1644" s="152"/>
      <c r="BC1644" s="152"/>
      <c r="BD1644" s="152"/>
      <c r="BE1644" s="152"/>
      <c r="BF1644" s="152"/>
      <c r="BG1644" s="152"/>
      <c r="BH1644" s="152"/>
      <c r="BI1644" s="152"/>
      <c r="BJ1644" s="152"/>
      <c r="BK1644" s="152"/>
    </row>
    <row r="1645" spans="40:63" ht="12.75">
      <c r="AN1645" s="152"/>
      <c r="AO1645" s="152"/>
      <c r="AP1645" s="152"/>
      <c r="AQ1645" s="152"/>
      <c r="AR1645" s="152"/>
      <c r="AS1645" s="152"/>
      <c r="AT1645" s="152"/>
      <c r="AU1645" s="152"/>
      <c r="AV1645" s="152"/>
      <c r="AW1645" s="152"/>
      <c r="AX1645" s="152"/>
      <c r="AY1645" s="152"/>
      <c r="AZ1645" s="152"/>
      <c r="BA1645" s="152"/>
      <c r="BB1645" s="152"/>
      <c r="BC1645" s="152"/>
      <c r="BD1645" s="152"/>
      <c r="BE1645" s="152"/>
      <c r="BF1645" s="152"/>
      <c r="BG1645" s="152"/>
      <c r="BH1645" s="152"/>
      <c r="BI1645" s="152"/>
      <c r="BJ1645" s="152"/>
      <c r="BK1645" s="152"/>
    </row>
    <row r="1646" spans="40:63" ht="12.75">
      <c r="AN1646" s="152"/>
      <c r="AO1646" s="152"/>
      <c r="AP1646" s="152"/>
      <c r="AQ1646" s="152"/>
      <c r="AR1646" s="152"/>
      <c r="AS1646" s="152"/>
      <c r="AT1646" s="152"/>
      <c r="AU1646" s="152"/>
      <c r="AV1646" s="152"/>
      <c r="AW1646" s="152"/>
      <c r="AX1646" s="152"/>
      <c r="AY1646" s="152"/>
      <c r="AZ1646" s="152"/>
      <c r="BA1646" s="152"/>
      <c r="BB1646" s="152"/>
      <c r="BC1646" s="152"/>
      <c r="BD1646" s="152"/>
      <c r="BE1646" s="152"/>
      <c r="BF1646" s="152"/>
      <c r="BG1646" s="152"/>
      <c r="BH1646" s="152"/>
      <c r="BI1646" s="152"/>
      <c r="BJ1646" s="152"/>
      <c r="BK1646" s="152"/>
    </row>
    <row r="1647" spans="40:63" ht="12.75">
      <c r="AN1647" s="152"/>
      <c r="AO1647" s="152"/>
      <c r="AP1647" s="152"/>
      <c r="AQ1647" s="152"/>
      <c r="AR1647" s="152"/>
      <c r="AS1647" s="152"/>
      <c r="AT1647" s="152"/>
      <c r="AU1647" s="152"/>
      <c r="AV1647" s="152"/>
      <c r="AW1647" s="152"/>
      <c r="AX1647" s="152"/>
      <c r="AY1647" s="152"/>
      <c r="AZ1647" s="152"/>
      <c r="BA1647" s="152"/>
      <c r="BB1647" s="152"/>
      <c r="BC1647" s="152"/>
      <c r="BD1647" s="152"/>
      <c r="BE1647" s="152"/>
      <c r="BF1647" s="152"/>
      <c r="BG1647" s="152"/>
      <c r="BH1647" s="152"/>
      <c r="BI1647" s="152"/>
      <c r="BJ1647" s="152"/>
      <c r="BK1647" s="152"/>
    </row>
    <row r="1648" spans="40:63" ht="12.75">
      <c r="AN1648" s="152"/>
      <c r="AO1648" s="152"/>
      <c r="AP1648" s="152"/>
      <c r="AQ1648" s="152"/>
      <c r="AR1648" s="152"/>
      <c r="AS1648" s="152"/>
      <c r="AT1648" s="152"/>
      <c r="AU1648" s="152"/>
      <c r="AV1648" s="152"/>
      <c r="AW1648" s="152"/>
      <c r="AX1648" s="152"/>
      <c r="AY1648" s="152"/>
      <c r="AZ1648" s="152"/>
      <c r="BA1648" s="152"/>
      <c r="BB1648" s="152"/>
      <c r="BC1648" s="152"/>
      <c r="BD1648" s="152"/>
      <c r="BE1648" s="152"/>
      <c r="BF1648" s="152"/>
      <c r="BG1648" s="152"/>
      <c r="BH1648" s="152"/>
      <c r="BI1648" s="152"/>
      <c r="BJ1648" s="152"/>
      <c r="BK1648" s="152"/>
    </row>
    <row r="1649" spans="40:63" ht="12.75">
      <c r="AN1649" s="152"/>
      <c r="AO1649" s="152"/>
      <c r="AP1649" s="152"/>
      <c r="AQ1649" s="152"/>
      <c r="AR1649" s="152"/>
      <c r="AS1649" s="152"/>
      <c r="AT1649" s="152"/>
      <c r="AU1649" s="152"/>
      <c r="AV1649" s="152"/>
      <c r="AW1649" s="152"/>
      <c r="AX1649" s="152"/>
      <c r="AY1649" s="152"/>
      <c r="AZ1649" s="152"/>
      <c r="BA1649" s="152"/>
      <c r="BB1649" s="152"/>
      <c r="BC1649" s="152"/>
      <c r="BD1649" s="152"/>
      <c r="BE1649" s="152"/>
      <c r="BF1649" s="152"/>
      <c r="BG1649" s="152"/>
      <c r="BH1649" s="152"/>
      <c r="BI1649" s="152"/>
      <c r="BJ1649" s="152"/>
      <c r="BK1649" s="152"/>
    </row>
    <row r="1650" spans="40:63" ht="12.75">
      <c r="AN1650" s="152"/>
      <c r="AO1650" s="152"/>
      <c r="AP1650" s="152"/>
      <c r="AQ1650" s="152"/>
      <c r="AR1650" s="152"/>
      <c r="AS1650" s="152"/>
      <c r="AT1650" s="152"/>
      <c r="AU1650" s="152"/>
      <c r="AV1650" s="152"/>
      <c r="AW1650" s="152"/>
      <c r="AX1650" s="152"/>
      <c r="AY1650" s="152"/>
      <c r="AZ1650" s="152"/>
      <c r="BA1650" s="152"/>
      <c r="BB1650" s="152"/>
      <c r="BC1650" s="152"/>
      <c r="BD1650" s="152"/>
      <c r="BE1650" s="152"/>
      <c r="BF1650" s="152"/>
      <c r="BG1650" s="152"/>
      <c r="BH1650" s="152"/>
      <c r="BI1650" s="152"/>
      <c r="BJ1650" s="152"/>
      <c r="BK1650" s="152"/>
    </row>
    <row r="1651" spans="40:63" ht="12.75">
      <c r="AN1651" s="152"/>
      <c r="AO1651" s="152"/>
      <c r="AP1651" s="152"/>
      <c r="AQ1651" s="152"/>
      <c r="AR1651" s="152"/>
      <c r="AS1651" s="152"/>
      <c r="AT1651" s="152"/>
      <c r="AU1651" s="152"/>
      <c r="AV1651" s="152"/>
      <c r="AW1651" s="152"/>
      <c r="AX1651" s="152"/>
      <c r="AY1651" s="152"/>
      <c r="AZ1651" s="152"/>
      <c r="BA1651" s="152"/>
      <c r="BB1651" s="152"/>
      <c r="BC1651" s="152"/>
      <c r="BD1651" s="152"/>
      <c r="BE1651" s="152"/>
      <c r="BF1651" s="152"/>
      <c r="BG1651" s="152"/>
      <c r="BH1651" s="152"/>
      <c r="BI1651" s="152"/>
      <c r="BJ1651" s="152"/>
      <c r="BK1651" s="152"/>
    </row>
    <row r="1652" spans="40:63" ht="12.75">
      <c r="AN1652" s="152"/>
      <c r="AO1652" s="152"/>
      <c r="AP1652" s="152"/>
      <c r="AQ1652" s="152"/>
      <c r="AR1652" s="152"/>
      <c r="AS1652" s="152"/>
      <c r="AT1652" s="152"/>
      <c r="AU1652" s="152"/>
      <c r="AV1652" s="152"/>
      <c r="AW1652" s="152"/>
      <c r="AX1652" s="152"/>
      <c r="AY1652" s="152"/>
      <c r="AZ1652" s="152"/>
      <c r="BA1652" s="152"/>
      <c r="BB1652" s="152"/>
      <c r="BC1652" s="152"/>
      <c r="BD1652" s="152"/>
      <c r="BE1652" s="152"/>
      <c r="BF1652" s="152"/>
      <c r="BG1652" s="152"/>
      <c r="BH1652" s="152"/>
      <c r="BI1652" s="152"/>
      <c r="BJ1652" s="152"/>
      <c r="BK1652" s="152"/>
    </row>
    <row r="1653" spans="40:63" ht="12.75">
      <c r="AN1653" s="152"/>
      <c r="AO1653" s="152"/>
      <c r="AP1653" s="152"/>
      <c r="AQ1653" s="152"/>
      <c r="AR1653" s="152"/>
      <c r="AS1653" s="152"/>
      <c r="AT1653" s="152"/>
      <c r="AU1653" s="152"/>
      <c r="AV1653" s="152"/>
      <c r="AW1653" s="152"/>
      <c r="AX1653" s="152"/>
      <c r="AY1653" s="152"/>
      <c r="AZ1653" s="152"/>
      <c r="BA1653" s="152"/>
      <c r="BB1653" s="152"/>
      <c r="BC1653" s="152"/>
      <c r="BD1653" s="152"/>
      <c r="BE1653" s="152"/>
      <c r="BF1653" s="152"/>
      <c r="BG1653" s="152"/>
      <c r="BH1653" s="152"/>
      <c r="BI1653" s="152"/>
      <c r="BJ1653" s="152"/>
      <c r="BK1653" s="152"/>
    </row>
    <row r="1654" spans="40:63" ht="12.75">
      <c r="AN1654" s="152"/>
      <c r="AO1654" s="152"/>
      <c r="AP1654" s="152"/>
      <c r="AQ1654" s="152"/>
      <c r="AR1654" s="152"/>
      <c r="AS1654" s="152"/>
      <c r="AT1654" s="152"/>
      <c r="AU1654" s="152"/>
      <c r="AV1654" s="152"/>
      <c r="AW1654" s="152"/>
      <c r="AX1654" s="152"/>
      <c r="AY1654" s="152"/>
      <c r="AZ1654" s="152"/>
      <c r="BA1654" s="152"/>
      <c r="BB1654" s="152"/>
      <c r="BC1654" s="152"/>
      <c r="BD1654" s="152"/>
      <c r="BE1654" s="152"/>
      <c r="BF1654" s="152"/>
      <c r="BG1654" s="152"/>
      <c r="BH1654" s="152"/>
      <c r="BI1654" s="152"/>
      <c r="BJ1654" s="152"/>
      <c r="BK1654" s="152"/>
    </row>
    <row r="1655" spans="40:63" ht="12.75">
      <c r="AN1655" s="152"/>
      <c r="AO1655" s="152"/>
      <c r="AP1655" s="152"/>
      <c r="AQ1655" s="152"/>
      <c r="AR1655" s="152"/>
      <c r="AS1655" s="152"/>
      <c r="AT1655" s="152"/>
      <c r="AU1655" s="152"/>
      <c r="AV1655" s="152"/>
      <c r="AW1655" s="152"/>
      <c r="AX1655" s="152"/>
      <c r="AY1655" s="152"/>
      <c r="AZ1655" s="152"/>
      <c r="BA1655" s="152"/>
      <c r="BB1655" s="152"/>
      <c r="BC1655" s="152"/>
      <c r="BD1655" s="152"/>
      <c r="BE1655" s="152"/>
      <c r="BF1655" s="152"/>
      <c r="BG1655" s="152"/>
      <c r="BH1655" s="152"/>
      <c r="BI1655" s="152"/>
      <c r="BJ1655" s="152"/>
      <c r="BK1655" s="152"/>
    </row>
    <row r="1656" spans="40:63" ht="12.75">
      <c r="AN1656" s="152"/>
      <c r="AO1656" s="152"/>
      <c r="AP1656" s="152"/>
      <c r="AQ1656" s="152"/>
      <c r="AR1656" s="152"/>
      <c r="AS1656" s="152"/>
      <c r="AT1656" s="152"/>
      <c r="AU1656" s="152"/>
      <c r="AV1656" s="152"/>
      <c r="AW1656" s="152"/>
      <c r="AX1656" s="152"/>
      <c r="AY1656" s="152"/>
      <c r="AZ1656" s="152"/>
      <c r="BA1656" s="152"/>
      <c r="BB1656" s="152"/>
      <c r="BC1656" s="152"/>
      <c r="BD1656" s="152"/>
      <c r="BE1656" s="152"/>
      <c r="BF1656" s="152"/>
      <c r="BG1656" s="152"/>
      <c r="BH1656" s="152"/>
      <c r="BI1656" s="152"/>
      <c r="BJ1656" s="152"/>
      <c r="BK1656" s="152"/>
    </row>
    <row r="1657" spans="40:63" ht="12.75">
      <c r="AN1657" s="152"/>
      <c r="AO1657" s="152"/>
      <c r="AP1657" s="152"/>
      <c r="AQ1657" s="152"/>
      <c r="AR1657" s="152"/>
      <c r="AS1657" s="152"/>
      <c r="AT1657" s="152"/>
      <c r="AU1657" s="152"/>
      <c r="AV1657" s="152"/>
      <c r="AW1657" s="152"/>
      <c r="AX1657" s="152"/>
      <c r="AY1657" s="152"/>
      <c r="AZ1657" s="152"/>
      <c r="BA1657" s="152"/>
      <c r="BB1657" s="152"/>
      <c r="BC1657" s="152"/>
      <c r="BD1657" s="152"/>
      <c r="BE1657" s="152"/>
      <c r="BF1657" s="152"/>
      <c r="BG1657" s="152"/>
      <c r="BH1657" s="152"/>
      <c r="BI1657" s="152"/>
      <c r="BJ1657" s="152"/>
      <c r="BK1657" s="152"/>
    </row>
    <row r="1658" spans="40:63" ht="12.75">
      <c r="AN1658" s="152"/>
      <c r="AO1658" s="152"/>
      <c r="AP1658" s="152"/>
      <c r="AQ1658" s="152"/>
      <c r="AR1658" s="152"/>
      <c r="AS1658" s="152"/>
      <c r="AT1658" s="152"/>
      <c r="AU1658" s="152"/>
      <c r="AV1658" s="152"/>
      <c r="AW1658" s="152"/>
      <c r="AX1658" s="152"/>
      <c r="AY1658" s="152"/>
      <c r="AZ1658" s="152"/>
      <c r="BA1658" s="152"/>
      <c r="BB1658" s="152"/>
      <c r="BC1658" s="152"/>
      <c r="BD1658" s="152"/>
      <c r="BE1658" s="152"/>
      <c r="BF1658" s="152"/>
      <c r="BG1658" s="152"/>
      <c r="BH1658" s="152"/>
      <c r="BI1658" s="152"/>
      <c r="BJ1658" s="152"/>
      <c r="BK1658" s="152"/>
    </row>
    <row r="1659" spans="40:63" ht="12.75">
      <c r="AN1659" s="152"/>
      <c r="AO1659" s="152"/>
      <c r="AP1659" s="152"/>
      <c r="AQ1659" s="152"/>
      <c r="AR1659" s="152"/>
      <c r="AS1659" s="152"/>
      <c r="AT1659" s="152"/>
      <c r="AU1659" s="152"/>
      <c r="AV1659" s="152"/>
      <c r="AW1659" s="152"/>
      <c r="AX1659" s="152"/>
      <c r="AY1659" s="152"/>
      <c r="AZ1659" s="152"/>
      <c r="BA1659" s="152"/>
      <c r="BB1659" s="152"/>
      <c r="BC1659" s="152"/>
      <c r="BD1659" s="152"/>
      <c r="BE1659" s="152"/>
      <c r="BF1659" s="152"/>
      <c r="BG1659" s="152"/>
      <c r="BH1659" s="152"/>
      <c r="BI1659" s="152"/>
      <c r="BJ1659" s="152"/>
      <c r="BK1659" s="152"/>
    </row>
    <row r="1660" spans="40:63" ht="12.75">
      <c r="AN1660" s="152"/>
      <c r="AO1660" s="152"/>
      <c r="AP1660" s="152"/>
      <c r="AQ1660" s="152"/>
      <c r="AR1660" s="152"/>
      <c r="AS1660" s="152"/>
      <c r="AT1660" s="152"/>
      <c r="AU1660" s="152"/>
      <c r="AV1660" s="152"/>
      <c r="AW1660" s="152"/>
      <c r="AX1660" s="152"/>
      <c r="AY1660" s="152"/>
      <c r="AZ1660" s="152"/>
      <c r="BA1660" s="152"/>
      <c r="BB1660" s="152"/>
      <c r="BC1660" s="152"/>
      <c r="BD1660" s="152"/>
      <c r="BE1660" s="152"/>
      <c r="BF1660" s="152"/>
      <c r="BG1660" s="152"/>
      <c r="BH1660" s="152"/>
      <c r="BI1660" s="152"/>
      <c r="BJ1660" s="152"/>
      <c r="BK1660" s="152"/>
    </row>
    <row r="1661" spans="40:63" ht="12.75">
      <c r="AN1661" s="152"/>
      <c r="AO1661" s="152"/>
      <c r="AP1661" s="152"/>
      <c r="AQ1661" s="152"/>
      <c r="AR1661" s="152"/>
      <c r="AS1661" s="152"/>
      <c r="AT1661" s="152"/>
      <c r="AU1661" s="152"/>
      <c r="AV1661" s="152"/>
      <c r="AW1661" s="152"/>
      <c r="AX1661" s="152"/>
      <c r="AY1661" s="152"/>
      <c r="AZ1661" s="152"/>
      <c r="BA1661" s="152"/>
      <c r="BB1661" s="152"/>
      <c r="BC1661" s="152"/>
      <c r="BD1661" s="152"/>
      <c r="BE1661" s="152"/>
      <c r="BF1661" s="152"/>
      <c r="BG1661" s="152"/>
      <c r="BH1661" s="152"/>
      <c r="BI1661" s="152"/>
      <c r="BJ1661" s="152"/>
      <c r="BK1661" s="152"/>
    </row>
    <row r="1662" spans="40:63" ht="12.75">
      <c r="AN1662" s="152"/>
      <c r="AO1662" s="152"/>
      <c r="AP1662" s="152"/>
      <c r="AQ1662" s="152"/>
      <c r="AR1662" s="152"/>
      <c r="AS1662" s="152"/>
      <c r="AT1662" s="152"/>
      <c r="AU1662" s="152"/>
      <c r="AV1662" s="152"/>
      <c r="AW1662" s="152"/>
      <c r="AX1662" s="152"/>
      <c r="AY1662" s="152"/>
      <c r="AZ1662" s="152"/>
      <c r="BA1662" s="152"/>
      <c r="BB1662" s="152"/>
      <c r="BC1662" s="152"/>
      <c r="BD1662" s="152"/>
      <c r="BE1662" s="152"/>
      <c r="BF1662" s="152"/>
      <c r="BG1662" s="152"/>
      <c r="BH1662" s="152"/>
      <c r="BI1662" s="152"/>
      <c r="BJ1662" s="152"/>
      <c r="BK1662" s="152"/>
    </row>
    <row r="1663" spans="40:63" ht="12.75">
      <c r="AN1663" s="152"/>
      <c r="AO1663" s="152"/>
      <c r="AP1663" s="152"/>
      <c r="AQ1663" s="152"/>
      <c r="AR1663" s="152"/>
      <c r="AS1663" s="152"/>
      <c r="AT1663" s="152"/>
      <c r="AU1663" s="152"/>
      <c r="AV1663" s="152"/>
      <c r="AW1663" s="152"/>
      <c r="AX1663" s="152"/>
      <c r="AY1663" s="152"/>
      <c r="AZ1663" s="152"/>
      <c r="BA1663" s="152"/>
      <c r="BB1663" s="152"/>
      <c r="BC1663" s="152"/>
      <c r="BD1663" s="152"/>
      <c r="BE1663" s="152"/>
      <c r="BF1663" s="152"/>
      <c r="BG1663" s="152"/>
      <c r="BH1663" s="152"/>
      <c r="BI1663" s="152"/>
      <c r="BJ1663" s="152"/>
      <c r="BK1663" s="152"/>
    </row>
    <row r="1664" spans="40:63" ht="12.75">
      <c r="AN1664" s="152"/>
      <c r="AO1664" s="152"/>
      <c r="AP1664" s="152"/>
      <c r="AQ1664" s="152"/>
      <c r="AR1664" s="152"/>
      <c r="AS1664" s="152"/>
      <c r="AT1664" s="152"/>
      <c r="AU1664" s="152"/>
      <c r="AV1664" s="152"/>
      <c r="AW1664" s="152"/>
      <c r="AX1664" s="152"/>
      <c r="AY1664" s="152"/>
      <c r="AZ1664" s="152"/>
      <c r="BA1664" s="152"/>
      <c r="BB1664" s="152"/>
      <c r="BC1664" s="152"/>
      <c r="BD1664" s="152"/>
      <c r="BE1664" s="152"/>
      <c r="BF1664" s="152"/>
      <c r="BG1664" s="152"/>
      <c r="BH1664" s="152"/>
      <c r="BI1664" s="152"/>
      <c r="BJ1664" s="152"/>
      <c r="BK1664" s="152"/>
    </row>
    <row r="1665" spans="40:63" ht="12.75">
      <c r="AN1665" s="152"/>
      <c r="AO1665" s="152"/>
      <c r="AP1665" s="152"/>
      <c r="AQ1665" s="152"/>
      <c r="AR1665" s="152"/>
      <c r="AS1665" s="152"/>
      <c r="AT1665" s="152"/>
      <c r="AU1665" s="152"/>
      <c r="AV1665" s="152"/>
      <c r="AW1665" s="152"/>
      <c r="AX1665" s="152"/>
      <c r="AY1665" s="152"/>
      <c r="AZ1665" s="152"/>
      <c r="BA1665" s="152"/>
      <c r="BB1665" s="152"/>
      <c r="BC1665" s="152"/>
      <c r="BD1665" s="152"/>
      <c r="BE1665" s="152"/>
      <c r="BF1665" s="152"/>
      <c r="BG1665" s="152"/>
      <c r="BH1665" s="152"/>
      <c r="BI1665" s="152"/>
      <c r="BJ1665" s="152"/>
      <c r="BK1665" s="152"/>
    </row>
    <row r="1666" spans="40:63" ht="12.75">
      <c r="AN1666" s="152"/>
      <c r="AO1666" s="152"/>
      <c r="AP1666" s="152"/>
      <c r="AQ1666" s="152"/>
      <c r="AR1666" s="152"/>
      <c r="AS1666" s="152"/>
      <c r="AT1666" s="152"/>
      <c r="AU1666" s="152"/>
      <c r="AV1666" s="152"/>
      <c r="AW1666" s="152"/>
      <c r="AX1666" s="152"/>
      <c r="AY1666" s="152"/>
      <c r="AZ1666" s="152"/>
      <c r="BA1666" s="152"/>
      <c r="BB1666" s="152"/>
      <c r="BC1666" s="152"/>
      <c r="BD1666" s="152"/>
      <c r="BE1666" s="152"/>
      <c r="BF1666" s="152"/>
      <c r="BG1666" s="152"/>
      <c r="BH1666" s="152"/>
      <c r="BI1666" s="152"/>
      <c r="BJ1666" s="152"/>
      <c r="BK1666" s="152"/>
    </row>
    <row r="1667" spans="40:63" ht="12.75">
      <c r="AN1667" s="152"/>
      <c r="AO1667" s="152"/>
      <c r="AP1667" s="152"/>
      <c r="AQ1667" s="152"/>
      <c r="AR1667" s="152"/>
      <c r="AS1667" s="152"/>
      <c r="AT1667" s="152"/>
      <c r="AU1667" s="152"/>
      <c r="AV1667" s="152"/>
      <c r="AW1667" s="152"/>
      <c r="AX1667" s="152"/>
      <c r="AY1667" s="152"/>
      <c r="AZ1667" s="152"/>
      <c r="BA1667" s="152"/>
      <c r="BB1667" s="152"/>
      <c r="BC1667" s="152"/>
      <c r="BD1667" s="152"/>
      <c r="BE1667" s="152"/>
      <c r="BF1667" s="152"/>
      <c r="BG1667" s="152"/>
      <c r="BH1667" s="152"/>
      <c r="BI1667" s="152"/>
      <c r="BJ1667" s="152"/>
      <c r="BK1667" s="152"/>
    </row>
    <row r="1668" spans="40:63" ht="12.75">
      <c r="AN1668" s="152"/>
      <c r="AO1668" s="152"/>
      <c r="AP1668" s="152"/>
      <c r="AQ1668" s="152"/>
      <c r="AR1668" s="152"/>
      <c r="AS1668" s="152"/>
      <c r="AT1668" s="152"/>
      <c r="AU1668" s="152"/>
      <c r="AV1668" s="152"/>
      <c r="AW1668" s="152"/>
      <c r="AX1668" s="152"/>
      <c r="AY1668" s="152"/>
      <c r="AZ1668" s="152"/>
      <c r="BA1668" s="152"/>
      <c r="BB1668" s="152"/>
      <c r="BC1668" s="152"/>
      <c r="BD1668" s="152"/>
      <c r="BE1668" s="152"/>
      <c r="BF1668" s="152"/>
      <c r="BG1668" s="152"/>
      <c r="BH1668" s="152"/>
      <c r="BI1668" s="152"/>
      <c r="BJ1668" s="152"/>
      <c r="BK1668" s="152"/>
    </row>
    <row r="1669" spans="40:63" ht="12.75">
      <c r="AN1669" s="152"/>
      <c r="AO1669" s="152"/>
      <c r="AP1669" s="152"/>
      <c r="AQ1669" s="152"/>
      <c r="AR1669" s="152"/>
      <c r="AS1669" s="152"/>
      <c r="AT1669" s="152"/>
      <c r="AU1669" s="152"/>
      <c r="AV1669" s="152"/>
      <c r="AW1669" s="152"/>
      <c r="AX1669" s="152"/>
      <c r="AY1669" s="152"/>
      <c r="AZ1669" s="152"/>
      <c r="BA1669" s="152"/>
      <c r="BB1669" s="152"/>
      <c r="BC1669" s="152"/>
      <c r="BD1669" s="152"/>
      <c r="BE1669" s="152"/>
      <c r="BF1669" s="152"/>
      <c r="BG1669" s="152"/>
      <c r="BH1669" s="152"/>
      <c r="BI1669" s="152"/>
      <c r="BJ1669" s="152"/>
      <c r="BK1669" s="152"/>
    </row>
    <row r="1670" spans="40:63" ht="12.75">
      <c r="AN1670" s="152"/>
      <c r="AO1670" s="152"/>
      <c r="AP1670" s="152"/>
      <c r="AQ1670" s="152"/>
      <c r="AR1670" s="152"/>
      <c r="AS1670" s="152"/>
      <c r="AT1670" s="152"/>
      <c r="AU1670" s="152"/>
      <c r="AV1670" s="152"/>
      <c r="AW1670" s="152"/>
      <c r="AX1670" s="152"/>
      <c r="AY1670" s="152"/>
      <c r="AZ1670" s="152"/>
      <c r="BA1670" s="152"/>
      <c r="BB1670" s="152"/>
      <c r="BC1670" s="152"/>
      <c r="BD1670" s="152"/>
      <c r="BE1670" s="152"/>
      <c r="BF1670" s="152"/>
      <c r="BG1670" s="152"/>
      <c r="BH1670" s="152"/>
      <c r="BI1670" s="152"/>
      <c r="BJ1670" s="152"/>
      <c r="BK1670" s="152"/>
    </row>
    <row r="1671" spans="40:63" ht="12.75">
      <c r="AN1671" s="152"/>
      <c r="AO1671" s="152"/>
      <c r="AP1671" s="152"/>
      <c r="AQ1671" s="152"/>
      <c r="AR1671" s="152"/>
      <c r="AS1671" s="152"/>
      <c r="AT1671" s="152"/>
      <c r="AU1671" s="152"/>
      <c r="AV1671" s="152"/>
      <c r="AW1671" s="152"/>
      <c r="AX1671" s="152"/>
      <c r="AY1671" s="152"/>
      <c r="AZ1671" s="152"/>
      <c r="BA1671" s="152"/>
      <c r="BB1671" s="152"/>
      <c r="BC1671" s="152"/>
      <c r="BD1671" s="152"/>
      <c r="BE1671" s="152"/>
      <c r="BF1671" s="152"/>
      <c r="BG1671" s="152"/>
      <c r="BH1671" s="152"/>
      <c r="BI1671" s="152"/>
      <c r="BJ1671" s="152"/>
      <c r="BK1671" s="152"/>
    </row>
    <row r="1672" spans="40:63" ht="12.75">
      <c r="AN1672" s="152"/>
      <c r="AO1672" s="152"/>
      <c r="AP1672" s="152"/>
      <c r="AQ1672" s="152"/>
      <c r="AR1672" s="152"/>
      <c r="AS1672" s="152"/>
      <c r="AT1672" s="152"/>
      <c r="AU1672" s="152"/>
      <c r="AV1672" s="152"/>
      <c r="AW1672" s="152"/>
      <c r="AX1672" s="152"/>
      <c r="AY1672" s="152"/>
      <c r="AZ1672" s="152"/>
      <c r="BA1672" s="152"/>
      <c r="BB1672" s="152"/>
      <c r="BC1672" s="152"/>
      <c r="BD1672" s="152"/>
      <c r="BE1672" s="152"/>
      <c r="BF1672" s="152"/>
      <c r="BG1672" s="152"/>
      <c r="BH1672" s="152"/>
      <c r="BI1672" s="152"/>
      <c r="BJ1672" s="152"/>
      <c r="BK1672" s="152"/>
    </row>
    <row r="1673" spans="40:63" ht="12.75">
      <c r="AN1673" s="152"/>
      <c r="AO1673" s="152"/>
      <c r="AP1673" s="152"/>
      <c r="AQ1673" s="152"/>
      <c r="AR1673" s="152"/>
      <c r="AS1673" s="152"/>
      <c r="AT1673" s="152"/>
      <c r="AU1673" s="152"/>
      <c r="AV1673" s="152"/>
      <c r="AW1673" s="152"/>
      <c r="AX1673" s="152"/>
      <c r="AY1673" s="152"/>
      <c r="AZ1673" s="152"/>
      <c r="BA1673" s="152"/>
      <c r="BB1673" s="152"/>
      <c r="BC1673" s="152"/>
      <c r="BD1673" s="152"/>
      <c r="BE1673" s="152"/>
      <c r="BF1673" s="152"/>
      <c r="BG1673" s="152"/>
      <c r="BH1673" s="152"/>
      <c r="BI1673" s="152"/>
      <c r="BJ1673" s="152"/>
      <c r="BK1673" s="152"/>
    </row>
    <row r="1674" spans="40:63" ht="12.75">
      <c r="AN1674" s="152"/>
      <c r="AO1674" s="152"/>
      <c r="AP1674" s="152"/>
      <c r="AQ1674" s="152"/>
      <c r="AR1674" s="152"/>
      <c r="AS1674" s="152"/>
      <c r="AT1674" s="152"/>
      <c r="AU1674" s="152"/>
      <c r="AV1674" s="152"/>
      <c r="AW1674" s="152"/>
      <c r="AX1674" s="152"/>
      <c r="AY1674" s="152"/>
      <c r="AZ1674" s="152"/>
      <c r="BA1674" s="152"/>
      <c r="BB1674" s="152"/>
      <c r="BC1674" s="152"/>
      <c r="BD1674" s="152"/>
      <c r="BE1674" s="152"/>
      <c r="BF1674" s="152"/>
      <c r="BG1674" s="152"/>
      <c r="BH1674" s="152"/>
      <c r="BI1674" s="152"/>
      <c r="BJ1674" s="152"/>
      <c r="BK1674" s="152"/>
    </row>
    <row r="1675" spans="40:63" ht="12.75">
      <c r="AN1675" s="152"/>
      <c r="AO1675" s="152"/>
      <c r="AP1675" s="152"/>
      <c r="AQ1675" s="152"/>
      <c r="AR1675" s="152"/>
      <c r="AS1675" s="152"/>
      <c r="AT1675" s="152"/>
      <c r="AU1675" s="152"/>
      <c r="AV1675" s="152"/>
      <c r="AW1675" s="152"/>
      <c r="AX1675" s="152"/>
      <c r="AY1675" s="152"/>
      <c r="AZ1675" s="152"/>
      <c r="BA1675" s="152"/>
      <c r="BB1675" s="152"/>
      <c r="BC1675" s="152"/>
      <c r="BD1675" s="152"/>
      <c r="BE1675" s="152"/>
      <c r="BF1675" s="152"/>
      <c r="BG1675" s="152"/>
      <c r="BH1675" s="152"/>
      <c r="BI1675" s="152"/>
      <c r="BJ1675" s="152"/>
      <c r="BK1675" s="152"/>
    </row>
    <row r="1676" spans="40:63" ht="12.75">
      <c r="AN1676" s="152"/>
      <c r="AO1676" s="152"/>
      <c r="AP1676" s="152"/>
      <c r="AQ1676" s="152"/>
      <c r="AR1676" s="152"/>
      <c r="AS1676" s="152"/>
      <c r="AT1676" s="152"/>
      <c r="AU1676" s="152"/>
      <c r="AV1676" s="152"/>
      <c r="AW1676" s="152"/>
      <c r="AX1676" s="152"/>
      <c r="AY1676" s="152"/>
      <c r="AZ1676" s="152"/>
      <c r="BA1676" s="152"/>
      <c r="BB1676" s="152"/>
      <c r="BC1676" s="152"/>
      <c r="BD1676" s="152"/>
      <c r="BE1676" s="152"/>
      <c r="BF1676" s="152"/>
      <c r="BG1676" s="152"/>
      <c r="BH1676" s="152"/>
      <c r="BI1676" s="152"/>
      <c r="BJ1676" s="152"/>
      <c r="BK1676" s="152"/>
    </row>
    <row r="1677" spans="40:63" ht="12.75">
      <c r="AN1677" s="152"/>
      <c r="AO1677" s="152"/>
      <c r="AP1677" s="152"/>
      <c r="AQ1677" s="152"/>
      <c r="AR1677" s="152"/>
      <c r="AS1677" s="152"/>
      <c r="AT1677" s="152"/>
      <c r="AU1677" s="152"/>
      <c r="AV1677" s="152"/>
      <c r="AW1677" s="152"/>
      <c r="AX1677" s="152"/>
      <c r="AY1677" s="152"/>
      <c r="AZ1677" s="152"/>
      <c r="BA1677" s="152"/>
      <c r="BB1677" s="152"/>
      <c r="BC1677" s="152"/>
      <c r="BD1677" s="152"/>
      <c r="BE1677" s="152"/>
      <c r="BF1677" s="152"/>
      <c r="BG1677" s="152"/>
      <c r="BH1677" s="152"/>
      <c r="BI1677" s="152"/>
      <c r="BJ1677" s="152"/>
      <c r="BK1677" s="152"/>
    </row>
    <row r="1678" spans="40:63" ht="12.75">
      <c r="AN1678" s="152"/>
      <c r="AO1678" s="152"/>
      <c r="AP1678" s="152"/>
      <c r="AQ1678" s="152"/>
      <c r="AR1678" s="152"/>
      <c r="AS1678" s="152"/>
      <c r="AT1678" s="152"/>
      <c r="AU1678" s="152"/>
      <c r="AV1678" s="152"/>
      <c r="AW1678" s="152"/>
      <c r="AX1678" s="152"/>
      <c r="AY1678" s="152"/>
      <c r="AZ1678" s="152"/>
      <c r="BA1678" s="152"/>
      <c r="BB1678" s="152"/>
      <c r="BC1678" s="152"/>
      <c r="BD1678" s="152"/>
      <c r="BE1678" s="152"/>
      <c r="BF1678" s="152"/>
      <c r="BG1678" s="152"/>
      <c r="BH1678" s="152"/>
      <c r="BI1678" s="152"/>
      <c r="BJ1678" s="152"/>
      <c r="BK1678" s="152"/>
    </row>
    <row r="1679" spans="40:63" ht="12.75">
      <c r="AN1679" s="152"/>
      <c r="AO1679" s="152"/>
      <c r="AP1679" s="152"/>
      <c r="AQ1679" s="152"/>
      <c r="AR1679" s="152"/>
      <c r="AS1679" s="152"/>
      <c r="AT1679" s="152"/>
      <c r="AU1679" s="152"/>
      <c r="AV1679" s="152"/>
      <c r="AW1679" s="152"/>
      <c r="AX1679" s="152"/>
      <c r="AY1679" s="152"/>
      <c r="AZ1679" s="152"/>
      <c r="BA1679" s="152"/>
      <c r="BB1679" s="152"/>
      <c r="BC1679" s="152"/>
      <c r="BD1679" s="152"/>
      <c r="BE1679" s="152"/>
      <c r="BF1679" s="152"/>
      <c r="BG1679" s="152"/>
      <c r="BH1679" s="152"/>
      <c r="BI1679" s="152"/>
      <c r="BJ1679" s="152"/>
      <c r="BK1679" s="152"/>
    </row>
    <row r="1680" spans="40:63" ht="12.75">
      <c r="AN1680" s="152"/>
      <c r="AO1680" s="152"/>
      <c r="AP1680" s="152"/>
      <c r="AQ1680" s="152"/>
      <c r="AR1680" s="152"/>
      <c r="AS1680" s="152"/>
      <c r="AT1680" s="152"/>
      <c r="AU1680" s="152"/>
      <c r="AV1680" s="152"/>
      <c r="AW1680" s="152"/>
      <c r="AX1680" s="152"/>
      <c r="AY1680" s="152"/>
      <c r="AZ1680" s="152"/>
      <c r="BA1680" s="152"/>
      <c r="BB1680" s="152"/>
      <c r="BC1680" s="152"/>
      <c r="BD1680" s="152"/>
      <c r="BE1680" s="152"/>
      <c r="BF1680" s="152"/>
      <c r="BG1680" s="152"/>
      <c r="BH1680" s="152"/>
      <c r="BI1680" s="152"/>
      <c r="BJ1680" s="152"/>
      <c r="BK1680" s="152"/>
    </row>
    <row r="1681" spans="40:63" ht="12.75">
      <c r="AN1681" s="152"/>
      <c r="AO1681" s="152"/>
      <c r="AP1681" s="152"/>
      <c r="AQ1681" s="152"/>
      <c r="AR1681" s="152"/>
      <c r="AS1681" s="152"/>
      <c r="AT1681" s="152"/>
      <c r="AU1681" s="152"/>
      <c r="AV1681" s="152"/>
      <c r="AW1681" s="152"/>
      <c r="AX1681" s="152"/>
      <c r="AY1681" s="152"/>
      <c r="AZ1681" s="152"/>
      <c r="BA1681" s="152"/>
      <c r="BB1681" s="152"/>
      <c r="BC1681" s="152"/>
      <c r="BD1681" s="152"/>
      <c r="BE1681" s="152"/>
      <c r="BF1681" s="152"/>
      <c r="BG1681" s="152"/>
      <c r="BH1681" s="152"/>
      <c r="BI1681" s="152"/>
      <c r="BJ1681" s="152"/>
      <c r="BK1681" s="152"/>
    </row>
    <row r="1682" spans="40:63" ht="12.75">
      <c r="AN1682" s="152"/>
      <c r="AO1682" s="152"/>
      <c r="AP1682" s="152"/>
      <c r="AQ1682" s="152"/>
      <c r="AR1682" s="152"/>
      <c r="AS1682" s="152"/>
      <c r="AT1682" s="152"/>
      <c r="AU1682" s="152"/>
      <c r="AV1682" s="152"/>
      <c r="AW1682" s="152"/>
      <c r="AX1682" s="152"/>
      <c r="AY1682" s="152"/>
      <c r="AZ1682" s="152"/>
      <c r="BA1682" s="152"/>
      <c r="BB1682" s="152"/>
      <c r="BC1682" s="152"/>
      <c r="BD1682" s="152"/>
      <c r="BE1682" s="152"/>
      <c r="BF1682" s="152"/>
      <c r="BG1682" s="152"/>
      <c r="BH1682" s="152"/>
      <c r="BI1682" s="152"/>
      <c r="BJ1682" s="152"/>
      <c r="BK1682" s="152"/>
    </row>
    <row r="1683" spans="40:63" ht="12.75">
      <c r="AN1683" s="152"/>
      <c r="AO1683" s="152"/>
      <c r="AP1683" s="152"/>
      <c r="AQ1683" s="152"/>
      <c r="AR1683" s="152"/>
      <c r="AS1683" s="152"/>
      <c r="AT1683" s="152"/>
      <c r="AU1683" s="152"/>
      <c r="AV1683" s="152"/>
      <c r="AW1683" s="152"/>
      <c r="AX1683" s="152"/>
      <c r="AY1683" s="152"/>
      <c r="AZ1683" s="152"/>
      <c r="BA1683" s="152"/>
      <c r="BB1683" s="152"/>
      <c r="BC1683" s="152"/>
      <c r="BD1683" s="152"/>
      <c r="BE1683" s="152"/>
      <c r="BF1683" s="152"/>
      <c r="BG1683" s="152"/>
      <c r="BH1683" s="152"/>
      <c r="BI1683" s="152"/>
      <c r="BJ1683" s="152"/>
      <c r="BK1683" s="152"/>
    </row>
    <row r="1684" spans="40:63" ht="12.75">
      <c r="AN1684" s="152"/>
      <c r="AO1684" s="152"/>
      <c r="AP1684" s="152"/>
      <c r="AQ1684" s="152"/>
      <c r="AR1684" s="152"/>
      <c r="AS1684" s="152"/>
      <c r="AT1684" s="152"/>
      <c r="AU1684" s="152"/>
      <c r="AV1684" s="152"/>
      <c r="AW1684" s="152"/>
      <c r="AX1684" s="152"/>
      <c r="AY1684" s="152"/>
      <c r="AZ1684" s="152"/>
      <c r="BA1684" s="152"/>
      <c r="BB1684" s="152"/>
      <c r="BC1684" s="152"/>
      <c r="BD1684" s="152"/>
      <c r="BE1684" s="152"/>
      <c r="BF1684" s="152"/>
      <c r="BG1684" s="152"/>
      <c r="BH1684" s="152"/>
      <c r="BI1684" s="152"/>
      <c r="BJ1684" s="152"/>
      <c r="BK1684" s="152"/>
    </row>
    <row r="1685" spans="40:63" ht="12.75">
      <c r="AN1685" s="152"/>
      <c r="AO1685" s="152"/>
      <c r="AP1685" s="152"/>
      <c r="AQ1685" s="152"/>
      <c r="AR1685" s="152"/>
      <c r="AS1685" s="152"/>
      <c r="AT1685" s="152"/>
      <c r="AU1685" s="152"/>
      <c r="AV1685" s="152"/>
      <c r="AW1685" s="152"/>
      <c r="AX1685" s="152"/>
      <c r="AY1685" s="152"/>
      <c r="AZ1685" s="152"/>
      <c r="BA1685" s="152"/>
      <c r="BB1685" s="152"/>
      <c r="BC1685" s="152"/>
      <c r="BD1685" s="152"/>
      <c r="BE1685" s="152"/>
      <c r="BF1685" s="152"/>
      <c r="BG1685" s="152"/>
      <c r="BH1685" s="152"/>
      <c r="BI1685" s="152"/>
      <c r="BJ1685" s="152"/>
      <c r="BK1685" s="152"/>
    </row>
    <row r="1686" spans="40:63" ht="12.75">
      <c r="AN1686" s="152"/>
      <c r="AO1686" s="152"/>
      <c r="AP1686" s="152"/>
      <c r="AQ1686" s="152"/>
      <c r="AR1686" s="152"/>
      <c r="AS1686" s="152"/>
      <c r="AT1686" s="152"/>
      <c r="AU1686" s="152"/>
      <c r="AV1686" s="152"/>
      <c r="AW1686" s="152"/>
      <c r="AX1686" s="152"/>
      <c r="AY1686" s="152"/>
      <c r="AZ1686" s="152"/>
      <c r="BA1686" s="152"/>
      <c r="BB1686" s="152"/>
      <c r="BC1686" s="152"/>
      <c r="BD1686" s="152"/>
      <c r="BE1686" s="152"/>
      <c r="BF1686" s="152"/>
      <c r="BG1686" s="152"/>
      <c r="BH1686" s="152"/>
      <c r="BI1686" s="152"/>
      <c r="BJ1686" s="152"/>
      <c r="BK1686" s="152"/>
    </row>
    <row r="1687" spans="40:63" ht="12.75">
      <c r="AN1687" s="152"/>
      <c r="AO1687" s="152"/>
      <c r="AP1687" s="152"/>
      <c r="AQ1687" s="152"/>
      <c r="AR1687" s="152"/>
      <c r="AS1687" s="152"/>
      <c r="AT1687" s="152"/>
      <c r="AU1687" s="152"/>
      <c r="AV1687" s="152"/>
      <c r="AW1687" s="152"/>
      <c r="AX1687" s="152"/>
      <c r="AY1687" s="152"/>
      <c r="AZ1687" s="152"/>
      <c r="BA1687" s="152"/>
      <c r="BB1687" s="152"/>
      <c r="BC1687" s="152"/>
      <c r="BD1687" s="152"/>
      <c r="BE1687" s="152"/>
      <c r="BF1687" s="152"/>
      <c r="BG1687" s="152"/>
      <c r="BH1687" s="152"/>
      <c r="BI1687" s="152"/>
      <c r="BJ1687" s="152"/>
      <c r="BK1687" s="152"/>
    </row>
    <row r="1688" spans="40:63" ht="12.75">
      <c r="AN1688" s="152"/>
      <c r="AO1688" s="152"/>
      <c r="AP1688" s="152"/>
      <c r="AQ1688" s="152"/>
      <c r="AR1688" s="152"/>
      <c r="AS1688" s="152"/>
      <c r="AT1688" s="152"/>
      <c r="AU1688" s="152"/>
      <c r="AV1688" s="152"/>
      <c r="AW1688" s="152"/>
      <c r="AX1688" s="152"/>
      <c r="AY1688" s="152"/>
      <c r="AZ1688" s="152"/>
      <c r="BA1688" s="152"/>
      <c r="BB1688" s="152"/>
      <c r="BC1688" s="152"/>
      <c r="BD1688" s="152"/>
      <c r="BE1688" s="152"/>
      <c r="BF1688" s="152"/>
      <c r="BG1688" s="152"/>
      <c r="BH1688" s="152"/>
      <c r="BI1688" s="152"/>
      <c r="BJ1688" s="152"/>
      <c r="BK1688" s="152"/>
    </row>
    <row r="1689" spans="40:63" ht="12.75">
      <c r="AN1689" s="152"/>
      <c r="AO1689" s="152"/>
      <c r="AP1689" s="152"/>
      <c r="AQ1689" s="152"/>
      <c r="AR1689" s="152"/>
      <c r="AS1689" s="152"/>
      <c r="AT1689" s="152"/>
      <c r="AU1689" s="152"/>
      <c r="AV1689" s="152"/>
      <c r="AW1689" s="152"/>
      <c r="AX1689" s="152"/>
      <c r="AY1689" s="152"/>
      <c r="AZ1689" s="152"/>
      <c r="BA1689" s="152"/>
      <c r="BB1689" s="152"/>
      <c r="BC1689" s="152"/>
      <c r="BD1689" s="152"/>
      <c r="BE1689" s="152"/>
      <c r="BF1689" s="152"/>
      <c r="BG1689" s="152"/>
      <c r="BH1689" s="152"/>
      <c r="BI1689" s="152"/>
      <c r="BJ1689" s="152"/>
      <c r="BK1689" s="152"/>
    </row>
    <row r="1690" spans="40:63" ht="12.75">
      <c r="AN1690" s="152"/>
      <c r="AO1690" s="152"/>
      <c r="AP1690" s="152"/>
      <c r="AQ1690" s="152"/>
      <c r="AR1690" s="152"/>
      <c r="AS1690" s="152"/>
      <c r="AT1690" s="152"/>
      <c r="AU1690" s="152"/>
      <c r="AV1690" s="152"/>
      <c r="AW1690" s="152"/>
      <c r="AX1690" s="152"/>
      <c r="AY1690" s="152"/>
      <c r="AZ1690" s="152"/>
      <c r="BA1690" s="152"/>
      <c r="BB1690" s="152"/>
      <c r="BC1690" s="152"/>
      <c r="BD1690" s="152"/>
      <c r="BE1690" s="152"/>
      <c r="BF1690" s="152"/>
      <c r="BG1690" s="152"/>
      <c r="BH1690" s="152"/>
      <c r="BI1690" s="152"/>
      <c r="BJ1690" s="152"/>
      <c r="BK1690" s="152"/>
    </row>
    <row r="1691" spans="40:63" ht="12.75">
      <c r="AN1691" s="152"/>
      <c r="AO1691" s="152"/>
      <c r="AP1691" s="152"/>
      <c r="AQ1691" s="152"/>
      <c r="AR1691" s="152"/>
      <c r="AS1691" s="152"/>
      <c r="AT1691" s="152"/>
      <c r="AU1691" s="152"/>
      <c r="AV1691" s="152"/>
      <c r="AW1691" s="152"/>
      <c r="AX1691" s="152"/>
      <c r="AY1691" s="152"/>
      <c r="AZ1691" s="152"/>
      <c r="BA1691" s="152"/>
      <c r="BB1691" s="152"/>
      <c r="BC1691" s="152"/>
      <c r="BD1691" s="152"/>
      <c r="BE1691" s="152"/>
      <c r="BF1691" s="152"/>
      <c r="BG1691" s="152"/>
      <c r="BH1691" s="152"/>
      <c r="BI1691" s="152"/>
      <c r="BJ1691" s="152"/>
      <c r="BK1691" s="152"/>
    </row>
    <row r="1692" spans="40:63" ht="12.75">
      <c r="AN1692" s="152"/>
      <c r="AO1692" s="152"/>
      <c r="AP1692" s="152"/>
      <c r="AQ1692" s="152"/>
      <c r="AR1692" s="152"/>
      <c r="AS1692" s="152"/>
      <c r="AT1692" s="152"/>
      <c r="AU1692" s="152"/>
      <c r="AV1692" s="152"/>
      <c r="AW1692" s="152"/>
      <c r="AX1692" s="152"/>
      <c r="AY1692" s="152"/>
      <c r="AZ1692" s="152"/>
      <c r="BA1692" s="152"/>
      <c r="BB1692" s="152"/>
      <c r="BC1692" s="152"/>
      <c r="BD1692" s="152"/>
      <c r="BE1692" s="152"/>
      <c r="BF1692" s="152"/>
      <c r="BG1692" s="152"/>
      <c r="BH1692" s="152"/>
      <c r="BI1692" s="152"/>
      <c r="BJ1692" s="152"/>
      <c r="BK1692" s="152"/>
    </row>
    <row r="1693" spans="40:63" ht="12.75">
      <c r="AN1693" s="152"/>
      <c r="AO1693" s="152"/>
      <c r="AP1693" s="152"/>
      <c r="AQ1693" s="152"/>
      <c r="AR1693" s="152"/>
      <c r="AS1693" s="152"/>
      <c r="AT1693" s="152"/>
      <c r="AU1693" s="152"/>
      <c r="AV1693" s="152"/>
      <c r="AW1693" s="152"/>
      <c r="AX1693" s="152"/>
      <c r="AY1693" s="152"/>
      <c r="AZ1693" s="152"/>
      <c r="BA1693" s="152"/>
      <c r="BB1693" s="152"/>
      <c r="BC1693" s="152"/>
      <c r="BD1693" s="152"/>
      <c r="BE1693" s="152"/>
      <c r="BF1693" s="152"/>
      <c r="BG1693" s="152"/>
      <c r="BH1693" s="152"/>
      <c r="BI1693" s="152"/>
      <c r="BJ1693" s="152"/>
      <c r="BK1693" s="152"/>
    </row>
    <row r="1694" spans="40:63" ht="12.75">
      <c r="AN1694" s="152"/>
      <c r="AO1694" s="152"/>
      <c r="AP1694" s="152"/>
      <c r="AQ1694" s="152"/>
      <c r="AR1694" s="152"/>
      <c r="AS1694" s="152"/>
      <c r="AT1694" s="152"/>
      <c r="AU1694" s="152"/>
      <c r="AV1694" s="152"/>
      <c r="AW1694" s="152"/>
      <c r="AX1694" s="152"/>
      <c r="AY1694" s="152"/>
      <c r="AZ1694" s="152"/>
      <c r="BA1694" s="152"/>
      <c r="BB1694" s="152"/>
      <c r="BC1694" s="152"/>
      <c r="BD1694" s="152"/>
      <c r="BE1694" s="152"/>
      <c r="BF1694" s="152"/>
      <c r="BG1694" s="152"/>
      <c r="BH1694" s="152"/>
      <c r="BI1694" s="152"/>
      <c r="BJ1694" s="152"/>
      <c r="BK1694" s="152"/>
    </row>
    <row r="1695" spans="40:63" ht="12.75">
      <c r="AN1695" s="152"/>
      <c r="AO1695" s="152"/>
      <c r="AP1695" s="152"/>
      <c r="AQ1695" s="152"/>
      <c r="AR1695" s="152"/>
      <c r="AS1695" s="152"/>
      <c r="AT1695" s="152"/>
      <c r="AU1695" s="152"/>
      <c r="AV1695" s="152"/>
      <c r="AW1695" s="152"/>
      <c r="AX1695" s="152"/>
      <c r="AY1695" s="152"/>
      <c r="AZ1695" s="152"/>
      <c r="BA1695" s="152"/>
      <c r="BB1695" s="152"/>
      <c r="BC1695" s="152"/>
      <c r="BD1695" s="152"/>
      <c r="BE1695" s="152"/>
      <c r="BF1695" s="152"/>
      <c r="BG1695" s="152"/>
      <c r="BH1695" s="152"/>
      <c r="BI1695" s="152"/>
      <c r="BJ1695" s="152"/>
      <c r="BK1695" s="152"/>
    </row>
    <row r="1696" spans="40:63" ht="12.75">
      <c r="AN1696" s="152"/>
      <c r="AO1696" s="152"/>
      <c r="AP1696" s="152"/>
      <c r="AQ1696" s="152"/>
      <c r="AR1696" s="152"/>
      <c r="AS1696" s="152"/>
      <c r="AT1696" s="152"/>
      <c r="AU1696" s="152"/>
      <c r="AV1696" s="152"/>
      <c r="AW1696" s="152"/>
      <c r="AX1696" s="152"/>
      <c r="AY1696" s="152"/>
      <c r="AZ1696" s="152"/>
      <c r="BA1696" s="152"/>
      <c r="BB1696" s="152"/>
      <c r="BC1696" s="152"/>
      <c r="BD1696" s="152"/>
      <c r="BE1696" s="152"/>
      <c r="BF1696" s="152"/>
      <c r="BG1696" s="152"/>
      <c r="BH1696" s="152"/>
      <c r="BI1696" s="152"/>
      <c r="BJ1696" s="152"/>
      <c r="BK1696" s="152"/>
    </row>
    <row r="1697" spans="40:63" ht="12.75">
      <c r="AN1697" s="152"/>
      <c r="AO1697" s="152"/>
      <c r="AP1697" s="152"/>
      <c r="AQ1697" s="152"/>
      <c r="AR1697" s="152"/>
      <c r="AS1697" s="152"/>
      <c r="AT1697" s="152"/>
      <c r="AU1697" s="152"/>
      <c r="AV1697" s="152"/>
      <c r="AW1697" s="152"/>
      <c r="AX1697" s="152"/>
      <c r="AY1697" s="152"/>
      <c r="AZ1697" s="152"/>
      <c r="BA1697" s="152"/>
      <c r="BB1697" s="152"/>
      <c r="BC1697" s="152"/>
      <c r="BD1697" s="152"/>
      <c r="BE1697" s="152"/>
      <c r="BF1697" s="152"/>
      <c r="BG1697" s="152"/>
      <c r="BH1697" s="152"/>
      <c r="BI1697" s="152"/>
      <c r="BJ1697" s="152"/>
      <c r="BK1697" s="152"/>
    </row>
    <row r="1698" spans="40:63" ht="12.75">
      <c r="AN1698" s="152"/>
      <c r="AO1698" s="152"/>
      <c r="AP1698" s="152"/>
      <c r="AQ1698" s="152"/>
      <c r="AR1698" s="152"/>
      <c r="AS1698" s="152"/>
      <c r="AT1698" s="152"/>
      <c r="AU1698" s="152"/>
      <c r="AV1698" s="152"/>
      <c r="AW1698" s="152"/>
      <c r="AX1698" s="152"/>
      <c r="AY1698" s="152"/>
      <c r="AZ1698" s="152"/>
      <c r="BA1698" s="152"/>
      <c r="BB1698" s="152"/>
      <c r="BC1698" s="152"/>
      <c r="BD1698" s="152"/>
      <c r="BE1698" s="152"/>
      <c r="BF1698" s="152"/>
      <c r="BG1698" s="152"/>
      <c r="BH1698" s="152"/>
      <c r="BI1698" s="152"/>
      <c r="BJ1698" s="152"/>
      <c r="BK1698" s="152"/>
    </row>
    <row r="1699" spans="40:63" ht="12.75">
      <c r="AN1699" s="152"/>
      <c r="AO1699" s="152"/>
      <c r="AP1699" s="152"/>
      <c r="AQ1699" s="152"/>
      <c r="AR1699" s="152"/>
      <c r="AS1699" s="152"/>
      <c r="AT1699" s="152"/>
      <c r="AU1699" s="152"/>
      <c r="AV1699" s="152"/>
      <c r="AW1699" s="152"/>
      <c r="AX1699" s="152"/>
      <c r="AY1699" s="152"/>
      <c r="AZ1699" s="152"/>
      <c r="BA1699" s="152"/>
      <c r="BB1699" s="152"/>
      <c r="BC1699" s="152"/>
      <c r="BD1699" s="152"/>
      <c r="BE1699" s="152"/>
      <c r="BF1699" s="152"/>
      <c r="BG1699" s="152"/>
      <c r="BH1699" s="152"/>
      <c r="BI1699" s="152"/>
      <c r="BJ1699" s="152"/>
      <c r="BK1699" s="152"/>
    </row>
    <row r="1700" spans="40:63" ht="12.75">
      <c r="AN1700" s="152"/>
      <c r="AO1700" s="152"/>
      <c r="AP1700" s="152"/>
      <c r="AQ1700" s="152"/>
      <c r="AR1700" s="152"/>
      <c r="AS1700" s="152"/>
      <c r="AT1700" s="152"/>
      <c r="AU1700" s="152"/>
      <c r="AV1700" s="152"/>
      <c r="AW1700" s="152"/>
      <c r="AX1700" s="152"/>
      <c r="AY1700" s="152"/>
      <c r="AZ1700" s="152"/>
      <c r="BA1700" s="152"/>
      <c r="BB1700" s="152"/>
      <c r="BC1700" s="152"/>
      <c r="BD1700" s="152"/>
      <c r="BE1700" s="152"/>
      <c r="BF1700" s="152"/>
      <c r="BG1700" s="152"/>
      <c r="BH1700" s="152"/>
      <c r="BI1700" s="152"/>
      <c r="BJ1700" s="152"/>
      <c r="BK1700" s="152"/>
    </row>
    <row r="1701" spans="40:63" ht="12.75">
      <c r="AN1701" s="152"/>
      <c r="AO1701" s="152"/>
      <c r="AP1701" s="152"/>
      <c r="AQ1701" s="152"/>
      <c r="AR1701" s="152"/>
      <c r="AS1701" s="152"/>
      <c r="AT1701" s="152"/>
      <c r="AU1701" s="152"/>
      <c r="AV1701" s="152"/>
      <c r="AW1701" s="152"/>
      <c r="AX1701" s="152"/>
      <c r="AY1701" s="152"/>
      <c r="AZ1701" s="152"/>
      <c r="BA1701" s="152"/>
      <c r="BB1701" s="152"/>
      <c r="BC1701" s="152"/>
      <c r="BD1701" s="152"/>
      <c r="BE1701" s="152"/>
      <c r="BF1701" s="152"/>
      <c r="BG1701" s="152"/>
      <c r="BH1701" s="152"/>
      <c r="BI1701" s="152"/>
      <c r="BJ1701" s="152"/>
      <c r="BK1701" s="152"/>
    </row>
    <row r="1702" spans="40:63" ht="12.75">
      <c r="AN1702" s="152"/>
      <c r="AO1702" s="152"/>
      <c r="AP1702" s="152"/>
      <c r="AQ1702" s="152"/>
      <c r="AR1702" s="152"/>
      <c r="AS1702" s="152"/>
      <c r="AT1702" s="152"/>
      <c r="AU1702" s="152"/>
      <c r="AV1702" s="152"/>
      <c r="AW1702" s="152"/>
      <c r="AX1702" s="152"/>
      <c r="AY1702" s="152"/>
      <c r="AZ1702" s="152"/>
      <c r="BA1702" s="152"/>
      <c r="BB1702" s="152"/>
      <c r="BC1702" s="152"/>
      <c r="BD1702" s="152"/>
      <c r="BE1702" s="152"/>
      <c r="BF1702" s="152"/>
      <c r="BG1702" s="152"/>
      <c r="BH1702" s="152"/>
      <c r="BI1702" s="152"/>
      <c r="BJ1702" s="152"/>
      <c r="BK1702" s="152"/>
    </row>
    <row r="1703" spans="40:63" ht="12.75">
      <c r="AN1703" s="152"/>
      <c r="AO1703" s="152"/>
      <c r="AP1703" s="152"/>
      <c r="AQ1703" s="152"/>
      <c r="AR1703" s="152"/>
      <c r="AS1703" s="152"/>
      <c r="AT1703" s="152"/>
      <c r="AU1703" s="152"/>
      <c r="AV1703" s="152"/>
      <c r="AW1703" s="152"/>
      <c r="AX1703" s="152"/>
      <c r="AY1703" s="152"/>
      <c r="AZ1703" s="152"/>
      <c r="BA1703" s="152"/>
      <c r="BB1703" s="152"/>
      <c r="BC1703" s="152"/>
      <c r="BD1703" s="152"/>
      <c r="BE1703" s="152"/>
      <c r="BF1703" s="152"/>
      <c r="BG1703" s="152"/>
      <c r="BH1703" s="152"/>
      <c r="BI1703" s="152"/>
      <c r="BJ1703" s="152"/>
      <c r="BK1703" s="152"/>
    </row>
    <row r="1704" spans="40:63" ht="12.75">
      <c r="AN1704" s="152"/>
      <c r="AO1704" s="152"/>
      <c r="AP1704" s="152"/>
      <c r="AQ1704" s="152"/>
      <c r="AR1704" s="152"/>
      <c r="AS1704" s="152"/>
      <c r="AT1704" s="152"/>
      <c r="AU1704" s="152"/>
      <c r="AV1704" s="152"/>
      <c r="AW1704" s="152"/>
      <c r="AX1704" s="152"/>
      <c r="AY1704" s="152"/>
      <c r="AZ1704" s="152"/>
      <c r="BA1704" s="152"/>
      <c r="BB1704" s="152"/>
      <c r="BC1704" s="152"/>
      <c r="BD1704" s="152"/>
      <c r="BE1704" s="152"/>
      <c r="BF1704" s="152"/>
      <c r="BG1704" s="152"/>
      <c r="BH1704" s="152"/>
      <c r="BI1704" s="152"/>
      <c r="BJ1704" s="152"/>
      <c r="BK1704" s="152"/>
    </row>
    <row r="1705" spans="40:63" ht="12.75">
      <c r="AN1705" s="152"/>
      <c r="AO1705" s="152"/>
      <c r="AP1705" s="152"/>
      <c r="AQ1705" s="152"/>
      <c r="AR1705" s="152"/>
      <c r="AS1705" s="152"/>
      <c r="AT1705" s="152"/>
      <c r="AU1705" s="152"/>
      <c r="AV1705" s="152"/>
      <c r="AW1705" s="152"/>
      <c r="AX1705" s="152"/>
      <c r="AY1705" s="152"/>
      <c r="AZ1705" s="152"/>
      <c r="BA1705" s="152"/>
      <c r="BB1705" s="152"/>
      <c r="BC1705" s="152"/>
      <c r="BD1705" s="152"/>
      <c r="BE1705" s="152"/>
      <c r="BF1705" s="152"/>
      <c r="BG1705" s="152"/>
      <c r="BH1705" s="152"/>
      <c r="BI1705" s="152"/>
      <c r="BJ1705" s="152"/>
      <c r="BK1705" s="152"/>
    </row>
    <row r="1706" spans="40:63" ht="12.75">
      <c r="AN1706" s="152"/>
      <c r="AO1706" s="152"/>
      <c r="AP1706" s="152"/>
      <c r="AQ1706" s="152"/>
      <c r="AR1706" s="152"/>
      <c r="AS1706" s="152"/>
      <c r="AT1706" s="152"/>
      <c r="AU1706" s="152"/>
      <c r="AV1706" s="152"/>
      <c r="AW1706" s="152"/>
      <c r="AX1706" s="152"/>
      <c r="AY1706" s="152"/>
      <c r="AZ1706" s="152"/>
      <c r="BA1706" s="152"/>
      <c r="BB1706" s="152"/>
      <c r="BC1706" s="152"/>
      <c r="BD1706" s="152"/>
      <c r="BE1706" s="152"/>
      <c r="BF1706" s="152"/>
      <c r="BG1706" s="152"/>
      <c r="BH1706" s="152"/>
      <c r="BI1706" s="152"/>
      <c r="BJ1706" s="152"/>
      <c r="BK1706" s="152"/>
    </row>
    <row r="1707" spans="40:63" ht="12.75">
      <c r="AN1707" s="152"/>
      <c r="AO1707" s="152"/>
      <c r="AP1707" s="152"/>
      <c r="AQ1707" s="152"/>
      <c r="AR1707" s="152"/>
      <c r="AS1707" s="152"/>
      <c r="AT1707" s="152"/>
      <c r="AU1707" s="152"/>
      <c r="AV1707" s="152"/>
      <c r="AW1707" s="152"/>
      <c r="AX1707" s="152"/>
      <c r="AY1707" s="152"/>
      <c r="AZ1707" s="152"/>
      <c r="BA1707" s="152"/>
      <c r="BB1707" s="152"/>
      <c r="BC1707" s="152"/>
      <c r="BD1707" s="152"/>
      <c r="BE1707" s="152"/>
      <c r="BF1707" s="152"/>
      <c r="BG1707" s="152"/>
      <c r="BH1707" s="152"/>
      <c r="BI1707" s="152"/>
      <c r="BJ1707" s="152"/>
      <c r="BK1707" s="152"/>
    </row>
    <row r="1708" spans="40:63" ht="12.75">
      <c r="AN1708" s="152"/>
      <c r="AO1708" s="152"/>
      <c r="AP1708" s="152"/>
      <c r="AQ1708" s="152"/>
      <c r="AR1708" s="152"/>
      <c r="AS1708" s="152"/>
      <c r="AT1708" s="152"/>
      <c r="AU1708" s="152"/>
      <c r="AV1708" s="152"/>
      <c r="AW1708" s="152"/>
      <c r="AX1708" s="152"/>
      <c r="AY1708" s="152"/>
      <c r="AZ1708" s="152"/>
      <c r="BA1708" s="152"/>
      <c r="BB1708" s="152"/>
      <c r="BC1708" s="152"/>
      <c r="BD1708" s="152"/>
      <c r="BE1708" s="152"/>
      <c r="BF1708" s="152"/>
      <c r="BG1708" s="152"/>
      <c r="BH1708" s="152"/>
      <c r="BI1708" s="152"/>
      <c r="BJ1708" s="152"/>
      <c r="BK1708" s="152"/>
    </row>
    <row r="1709" spans="40:63" ht="12.75">
      <c r="AN1709" s="152"/>
      <c r="AO1709" s="152"/>
      <c r="AP1709" s="152"/>
      <c r="AQ1709" s="152"/>
      <c r="AR1709" s="152"/>
      <c r="AS1709" s="152"/>
      <c r="AT1709" s="152"/>
      <c r="AU1709" s="152"/>
      <c r="AV1709" s="152"/>
      <c r="AW1709" s="152"/>
      <c r="AX1709" s="152"/>
      <c r="AY1709" s="152"/>
      <c r="AZ1709" s="152"/>
      <c r="BA1709" s="152"/>
      <c r="BB1709" s="152"/>
      <c r="BC1709" s="152"/>
      <c r="BD1709" s="152"/>
      <c r="BE1709" s="152"/>
      <c r="BF1709" s="152"/>
      <c r="BG1709" s="152"/>
      <c r="BH1709" s="152"/>
      <c r="BI1709" s="152"/>
      <c r="BJ1709" s="152"/>
      <c r="BK1709" s="152"/>
    </row>
    <row r="1710" spans="40:63" ht="12.75">
      <c r="AN1710" s="152"/>
      <c r="AO1710" s="152"/>
      <c r="AP1710" s="152"/>
      <c r="AQ1710" s="152"/>
      <c r="AR1710" s="152"/>
      <c r="AS1710" s="152"/>
      <c r="AT1710" s="152"/>
      <c r="AU1710" s="152"/>
      <c r="AV1710" s="152"/>
      <c r="AW1710" s="152"/>
      <c r="AX1710" s="152"/>
      <c r="AY1710" s="152"/>
      <c r="AZ1710" s="152"/>
      <c r="BA1710" s="152"/>
      <c r="BB1710" s="152"/>
      <c r="BC1710" s="152"/>
      <c r="BD1710" s="152"/>
      <c r="BE1710" s="152"/>
      <c r="BF1710" s="152"/>
      <c r="BG1710" s="152"/>
      <c r="BH1710" s="152"/>
      <c r="BI1710" s="152"/>
      <c r="BJ1710" s="152"/>
      <c r="BK1710" s="152"/>
    </row>
    <row r="1711" spans="40:63" ht="12.75">
      <c r="AN1711" s="152"/>
      <c r="AO1711" s="152"/>
      <c r="AP1711" s="152"/>
      <c r="AQ1711" s="152"/>
      <c r="AR1711" s="152"/>
      <c r="AS1711" s="152"/>
      <c r="AT1711" s="152"/>
      <c r="AU1711" s="152"/>
      <c r="AV1711" s="152"/>
      <c r="AW1711" s="152"/>
      <c r="AX1711" s="152"/>
      <c r="AY1711" s="152"/>
      <c r="AZ1711" s="152"/>
      <c r="BA1711" s="152"/>
      <c r="BB1711" s="152"/>
      <c r="BC1711" s="152"/>
      <c r="BD1711" s="152"/>
      <c r="BE1711" s="152"/>
      <c r="BF1711" s="152"/>
      <c r="BG1711" s="152"/>
      <c r="BH1711" s="152"/>
      <c r="BI1711" s="152"/>
      <c r="BJ1711" s="152"/>
      <c r="BK1711" s="152"/>
    </row>
    <row r="1712" spans="40:63" ht="12.75">
      <c r="AN1712" s="152"/>
      <c r="AO1712" s="152"/>
      <c r="AP1712" s="152"/>
      <c r="AQ1712" s="152"/>
      <c r="AR1712" s="152"/>
      <c r="AS1712" s="152"/>
      <c r="AT1712" s="152"/>
      <c r="AU1712" s="152"/>
      <c r="AV1712" s="152"/>
      <c r="AW1712" s="152"/>
      <c r="AX1712" s="152"/>
      <c r="AY1712" s="152"/>
      <c r="AZ1712" s="152"/>
      <c r="BA1712" s="152"/>
      <c r="BB1712" s="152"/>
      <c r="BC1712" s="152"/>
      <c r="BD1712" s="152"/>
      <c r="BE1712" s="152"/>
      <c r="BF1712" s="152"/>
      <c r="BG1712" s="152"/>
      <c r="BH1712" s="152"/>
      <c r="BI1712" s="152"/>
      <c r="BJ1712" s="152"/>
      <c r="BK1712" s="152"/>
    </row>
    <row r="1713" spans="40:63" ht="12.75">
      <c r="AN1713" s="152"/>
      <c r="AO1713" s="152"/>
      <c r="AP1713" s="152"/>
      <c r="AQ1713" s="152"/>
      <c r="AR1713" s="152"/>
      <c r="AS1713" s="152"/>
      <c r="AT1713" s="152"/>
      <c r="AU1713" s="152"/>
      <c r="AV1713" s="152"/>
      <c r="AW1713" s="152"/>
      <c r="AX1713" s="152"/>
      <c r="AY1713" s="152"/>
      <c r="AZ1713" s="152"/>
      <c r="BA1713" s="152"/>
      <c r="BB1713" s="152"/>
      <c r="BC1713" s="152"/>
      <c r="BD1713" s="152"/>
      <c r="BE1713" s="152"/>
      <c r="BF1713" s="152"/>
      <c r="BG1713" s="152"/>
      <c r="BH1713" s="152"/>
      <c r="BI1713" s="152"/>
      <c r="BJ1713" s="152"/>
      <c r="BK1713" s="152"/>
    </row>
    <row r="1714" spans="40:63" ht="12.75">
      <c r="AN1714" s="152"/>
      <c r="AO1714" s="152"/>
      <c r="AP1714" s="152"/>
      <c r="AQ1714" s="152"/>
      <c r="AR1714" s="152"/>
      <c r="AS1714" s="152"/>
      <c r="AT1714" s="152"/>
      <c r="AU1714" s="152"/>
      <c r="AV1714" s="152"/>
      <c r="AW1714" s="152"/>
      <c r="AX1714" s="152"/>
      <c r="AY1714" s="152"/>
      <c r="AZ1714" s="152"/>
      <c r="BA1714" s="152"/>
      <c r="BB1714" s="152"/>
      <c r="BC1714" s="152"/>
      <c r="BD1714" s="152"/>
      <c r="BE1714" s="152"/>
      <c r="BF1714" s="152"/>
      <c r="BG1714" s="152"/>
      <c r="BH1714" s="152"/>
      <c r="BI1714" s="152"/>
      <c r="BJ1714" s="152"/>
      <c r="BK1714" s="152"/>
    </row>
    <row r="1715" spans="40:63" ht="12.75">
      <c r="AN1715" s="152"/>
      <c r="AO1715" s="152"/>
      <c r="AP1715" s="152"/>
      <c r="AQ1715" s="152"/>
      <c r="AR1715" s="152"/>
      <c r="AS1715" s="152"/>
      <c r="AT1715" s="152"/>
      <c r="AU1715" s="152"/>
      <c r="AV1715" s="152"/>
      <c r="AW1715" s="152"/>
      <c r="AX1715" s="152"/>
      <c r="AY1715" s="152"/>
      <c r="AZ1715" s="152"/>
      <c r="BA1715" s="152"/>
      <c r="BB1715" s="152"/>
      <c r="BC1715" s="152"/>
      <c r="BD1715" s="152"/>
      <c r="BE1715" s="152"/>
      <c r="BF1715" s="152"/>
      <c r="BG1715" s="152"/>
      <c r="BH1715" s="152"/>
      <c r="BI1715" s="152"/>
      <c r="BJ1715" s="152"/>
      <c r="BK1715" s="152"/>
    </row>
    <row r="1716" spans="40:63" ht="12.75">
      <c r="AN1716" s="152"/>
      <c r="AO1716" s="152"/>
      <c r="AP1716" s="152"/>
      <c r="AQ1716" s="152"/>
      <c r="AR1716" s="152"/>
      <c r="AS1716" s="152"/>
      <c r="AT1716" s="152"/>
      <c r="AU1716" s="152"/>
      <c r="AV1716" s="152"/>
      <c r="AW1716" s="152"/>
      <c r="AX1716" s="152"/>
      <c r="AY1716" s="152"/>
      <c r="AZ1716" s="152"/>
      <c r="BA1716" s="152"/>
      <c r="BB1716" s="152"/>
      <c r="BC1716" s="152"/>
      <c r="BD1716" s="152"/>
      <c r="BE1716" s="152"/>
      <c r="BF1716" s="152"/>
      <c r="BG1716" s="152"/>
      <c r="BH1716" s="152"/>
      <c r="BI1716" s="152"/>
      <c r="BJ1716" s="152"/>
      <c r="BK1716" s="152"/>
    </row>
    <row r="1717" spans="40:63" ht="12.75">
      <c r="AN1717" s="152"/>
      <c r="AO1717" s="152"/>
      <c r="AP1717" s="152"/>
      <c r="AQ1717" s="152"/>
      <c r="AR1717" s="152"/>
      <c r="AS1717" s="152"/>
      <c r="AT1717" s="152"/>
      <c r="AU1717" s="152"/>
      <c r="AV1717" s="152"/>
      <c r="AW1717" s="152"/>
      <c r="AX1717" s="152"/>
      <c r="AY1717" s="152"/>
      <c r="AZ1717" s="152"/>
      <c r="BA1717" s="152"/>
      <c r="BB1717" s="152"/>
      <c r="BC1717" s="152"/>
      <c r="BD1717" s="152"/>
      <c r="BE1717" s="152"/>
      <c r="BF1717" s="152"/>
      <c r="BG1717" s="152"/>
      <c r="BH1717" s="152"/>
      <c r="BI1717" s="152"/>
      <c r="BJ1717" s="152"/>
      <c r="BK1717" s="152"/>
    </row>
    <row r="1718" spans="40:63" ht="12.75">
      <c r="AN1718" s="152"/>
      <c r="AO1718" s="152"/>
      <c r="AP1718" s="152"/>
      <c r="AQ1718" s="152"/>
      <c r="AR1718" s="152"/>
      <c r="AS1718" s="152"/>
      <c r="AT1718" s="152"/>
      <c r="AU1718" s="152"/>
      <c r="AV1718" s="152"/>
      <c r="AW1718" s="152"/>
      <c r="AX1718" s="152"/>
      <c r="AY1718" s="152"/>
      <c r="AZ1718" s="152"/>
      <c r="BA1718" s="152"/>
      <c r="BB1718" s="152"/>
      <c r="BC1718" s="152"/>
      <c r="BD1718" s="152"/>
      <c r="BE1718" s="152"/>
      <c r="BF1718" s="152"/>
      <c r="BG1718" s="152"/>
      <c r="BH1718" s="152"/>
      <c r="BI1718" s="152"/>
      <c r="BJ1718" s="152"/>
      <c r="BK1718" s="152"/>
    </row>
    <row r="1719" spans="40:63" ht="12.75">
      <c r="AN1719" s="152"/>
      <c r="AO1719" s="152"/>
      <c r="AP1719" s="152"/>
      <c r="AQ1719" s="152"/>
      <c r="AR1719" s="152"/>
      <c r="AS1719" s="152"/>
      <c r="AT1719" s="152"/>
      <c r="AU1719" s="152"/>
      <c r="AV1719" s="152"/>
      <c r="AW1719" s="152"/>
      <c r="AX1719" s="152"/>
      <c r="AY1719" s="152"/>
      <c r="AZ1719" s="152"/>
      <c r="BA1719" s="152"/>
      <c r="BB1719" s="152"/>
      <c r="BC1719" s="152"/>
      <c r="BD1719" s="152"/>
      <c r="BE1719" s="152"/>
      <c r="BF1719" s="152"/>
      <c r="BG1719" s="152"/>
      <c r="BH1719" s="152"/>
      <c r="BI1719" s="152"/>
      <c r="BJ1719" s="152"/>
      <c r="BK1719" s="152"/>
    </row>
    <row r="1720" spans="40:63" ht="12.75">
      <c r="AN1720" s="152"/>
      <c r="AO1720" s="152"/>
      <c r="AP1720" s="152"/>
      <c r="AQ1720" s="152"/>
      <c r="AR1720" s="152"/>
      <c r="AS1720" s="152"/>
      <c r="AT1720" s="152"/>
      <c r="AU1720" s="152"/>
      <c r="AV1720" s="152"/>
      <c r="AW1720" s="152"/>
      <c r="AX1720" s="152"/>
      <c r="AY1720" s="152"/>
      <c r="AZ1720" s="152"/>
      <c r="BA1720" s="152"/>
      <c r="BB1720" s="152"/>
      <c r="BC1720" s="152"/>
      <c r="BD1720" s="152"/>
      <c r="BE1720" s="152"/>
      <c r="BF1720" s="152"/>
      <c r="BG1720" s="152"/>
      <c r="BH1720" s="152"/>
      <c r="BI1720" s="152"/>
      <c r="BJ1720" s="152"/>
      <c r="BK1720" s="152"/>
    </row>
    <row r="1721" spans="40:63" ht="12.75">
      <c r="AN1721" s="152"/>
      <c r="AO1721" s="152"/>
      <c r="AP1721" s="152"/>
      <c r="AQ1721" s="152"/>
      <c r="AR1721" s="152"/>
      <c r="AS1721" s="152"/>
      <c r="AT1721" s="152"/>
      <c r="AU1721" s="152"/>
      <c r="AV1721" s="152"/>
      <c r="AW1721" s="152"/>
      <c r="AX1721" s="152"/>
      <c r="AY1721" s="152"/>
      <c r="AZ1721" s="152"/>
      <c r="BA1721" s="152"/>
      <c r="BB1721" s="152"/>
      <c r="BC1721" s="152"/>
      <c r="BD1721" s="152"/>
      <c r="BE1721" s="152"/>
      <c r="BF1721" s="152"/>
      <c r="BG1721" s="152"/>
      <c r="BH1721" s="152"/>
      <c r="BI1721" s="152"/>
      <c r="BJ1721" s="152"/>
      <c r="BK1721" s="152"/>
    </row>
    <row r="1722" spans="40:63" ht="12.75">
      <c r="AN1722" s="152"/>
      <c r="AO1722" s="152"/>
      <c r="AP1722" s="152"/>
      <c r="AQ1722" s="152"/>
      <c r="AR1722" s="152"/>
      <c r="AS1722" s="152"/>
      <c r="AT1722" s="152"/>
      <c r="AU1722" s="152"/>
      <c r="AV1722" s="152"/>
      <c r="AW1722" s="152"/>
      <c r="AX1722" s="152"/>
      <c r="AY1722" s="152"/>
      <c r="AZ1722" s="152"/>
      <c r="BA1722" s="152"/>
      <c r="BB1722" s="152"/>
      <c r="BC1722" s="152"/>
      <c r="BD1722" s="152"/>
      <c r="BE1722" s="152"/>
      <c r="BF1722" s="152"/>
      <c r="BG1722" s="152"/>
      <c r="BH1722" s="152"/>
      <c r="BI1722" s="152"/>
      <c r="BJ1722" s="152"/>
      <c r="BK1722" s="152"/>
    </row>
    <row r="1723" spans="40:63" ht="12.75">
      <c r="AN1723" s="152"/>
      <c r="AO1723" s="152"/>
      <c r="AP1723" s="152"/>
      <c r="AQ1723" s="152"/>
      <c r="AR1723" s="152"/>
      <c r="AS1723" s="152"/>
      <c r="AT1723" s="152"/>
      <c r="AU1723" s="152"/>
      <c r="AV1723" s="152"/>
      <c r="AW1723" s="152"/>
      <c r="AX1723" s="152"/>
      <c r="AY1723" s="152"/>
      <c r="AZ1723" s="152"/>
      <c r="BA1723" s="152"/>
      <c r="BB1723" s="152"/>
      <c r="BC1723" s="152"/>
      <c r="BD1723" s="152"/>
      <c r="BE1723" s="152"/>
      <c r="BF1723" s="152"/>
      <c r="BG1723" s="152"/>
      <c r="BH1723" s="152"/>
      <c r="BI1723" s="152"/>
      <c r="BJ1723" s="152"/>
      <c r="BK1723" s="152"/>
    </row>
    <row r="1724" spans="40:63" ht="12.75">
      <c r="AN1724" s="152"/>
      <c r="AO1724" s="152"/>
      <c r="AP1724" s="152"/>
      <c r="AQ1724" s="152"/>
      <c r="AR1724" s="152"/>
      <c r="AS1724" s="152"/>
      <c r="AT1724" s="152"/>
      <c r="AU1724" s="152"/>
      <c r="AV1724" s="152"/>
      <c r="AW1724" s="152"/>
      <c r="AX1724" s="152"/>
      <c r="AY1724" s="152"/>
      <c r="AZ1724" s="152"/>
      <c r="BA1724" s="152"/>
      <c r="BB1724" s="152"/>
      <c r="BC1724" s="152"/>
      <c r="BD1724" s="152"/>
      <c r="BE1724" s="152"/>
      <c r="BF1724" s="152"/>
      <c r="BG1724" s="152"/>
      <c r="BH1724" s="152"/>
      <c r="BI1724" s="152"/>
      <c r="BJ1724" s="152"/>
      <c r="BK1724" s="152"/>
    </row>
    <row r="1725" spans="40:63" ht="12.75">
      <c r="AN1725" s="152"/>
      <c r="AO1725" s="152"/>
      <c r="AP1725" s="152"/>
      <c r="AQ1725" s="152"/>
      <c r="AR1725" s="152"/>
      <c r="AS1725" s="152"/>
      <c r="AT1725" s="152"/>
      <c r="AU1725" s="152"/>
      <c r="AV1725" s="152"/>
      <c r="AW1725" s="152"/>
      <c r="AX1725" s="152"/>
      <c r="AY1725" s="152"/>
      <c r="AZ1725" s="152"/>
      <c r="BA1725" s="152"/>
      <c r="BB1725" s="152"/>
      <c r="BC1725" s="152"/>
      <c r="BD1725" s="152"/>
      <c r="BE1725" s="152"/>
      <c r="BF1725" s="152"/>
      <c r="BG1725" s="152"/>
      <c r="BH1725" s="152"/>
      <c r="BI1725" s="152"/>
      <c r="BJ1725" s="152"/>
      <c r="BK1725" s="152"/>
    </row>
    <row r="1726" spans="40:63" ht="12.75">
      <c r="AN1726" s="152"/>
      <c r="AO1726" s="152"/>
      <c r="AP1726" s="152"/>
      <c r="AQ1726" s="152"/>
      <c r="AR1726" s="152"/>
      <c r="AS1726" s="152"/>
      <c r="AT1726" s="152"/>
      <c r="AU1726" s="152"/>
      <c r="AV1726" s="152"/>
      <c r="AW1726" s="152"/>
      <c r="AX1726" s="152"/>
      <c r="AY1726" s="152"/>
      <c r="AZ1726" s="152"/>
      <c r="BA1726" s="152"/>
      <c r="BB1726" s="152"/>
      <c r="BC1726" s="152"/>
      <c r="BD1726" s="152"/>
      <c r="BE1726" s="152"/>
      <c r="BF1726" s="152"/>
      <c r="BG1726" s="152"/>
      <c r="BH1726" s="152"/>
      <c r="BI1726" s="152"/>
      <c r="BJ1726" s="152"/>
      <c r="BK1726" s="152"/>
    </row>
    <row r="1727" spans="40:63" ht="12.75">
      <c r="AN1727" s="152"/>
      <c r="AO1727" s="152"/>
      <c r="AP1727" s="152"/>
      <c r="AQ1727" s="152"/>
      <c r="AR1727" s="152"/>
      <c r="AS1727" s="152"/>
      <c r="AT1727" s="152"/>
      <c r="AU1727" s="152"/>
      <c r="AV1727" s="152"/>
      <c r="AW1727" s="152"/>
      <c r="AX1727" s="152"/>
      <c r="AY1727" s="152"/>
      <c r="AZ1727" s="152"/>
      <c r="BA1727" s="152"/>
      <c r="BB1727" s="152"/>
      <c r="BC1727" s="152"/>
      <c r="BD1727" s="152"/>
      <c r="BE1727" s="152"/>
      <c r="BF1727" s="152"/>
      <c r="BG1727" s="152"/>
      <c r="BH1727" s="152"/>
      <c r="BI1727" s="152"/>
      <c r="BJ1727" s="152"/>
      <c r="BK1727" s="152"/>
    </row>
    <row r="1728" spans="40:63" ht="12.75">
      <c r="AN1728" s="152"/>
      <c r="AO1728" s="152"/>
      <c r="AP1728" s="152"/>
      <c r="AQ1728" s="152"/>
      <c r="AR1728" s="152"/>
      <c r="AS1728" s="152"/>
      <c r="AT1728" s="152"/>
      <c r="AU1728" s="152"/>
      <c r="AV1728" s="152"/>
      <c r="AW1728" s="152"/>
      <c r="AX1728" s="152"/>
      <c r="AY1728" s="152"/>
      <c r="AZ1728" s="152"/>
      <c r="BA1728" s="152"/>
      <c r="BB1728" s="152"/>
      <c r="BC1728" s="152"/>
      <c r="BD1728" s="152"/>
      <c r="BE1728" s="152"/>
      <c r="BF1728" s="152"/>
      <c r="BG1728" s="152"/>
      <c r="BH1728" s="152"/>
      <c r="BI1728" s="152"/>
      <c r="BJ1728" s="152"/>
      <c r="BK1728" s="152"/>
    </row>
    <row r="1729" spans="40:63" ht="12.75">
      <c r="AN1729" s="152"/>
      <c r="AO1729" s="152"/>
      <c r="AP1729" s="152"/>
      <c r="AQ1729" s="152"/>
      <c r="AR1729" s="152"/>
      <c r="AS1729" s="152"/>
      <c r="AT1729" s="152"/>
      <c r="AU1729" s="152"/>
      <c r="AV1729" s="152"/>
      <c r="AW1729" s="152"/>
      <c r="AX1729" s="152"/>
      <c r="AY1729" s="152"/>
      <c r="AZ1729" s="152"/>
      <c r="BA1729" s="152"/>
      <c r="BB1729" s="152"/>
      <c r="BC1729" s="152"/>
      <c r="BD1729" s="152"/>
      <c r="BE1729" s="152"/>
      <c r="BF1729" s="152"/>
      <c r="BG1729" s="152"/>
      <c r="BH1729" s="152"/>
      <c r="BI1729" s="152"/>
      <c r="BJ1729" s="152"/>
      <c r="BK1729" s="152"/>
    </row>
    <row r="1730" spans="40:63" ht="12.75">
      <c r="AN1730" s="152"/>
      <c r="AO1730" s="152"/>
      <c r="AP1730" s="152"/>
      <c r="AQ1730" s="152"/>
      <c r="AR1730" s="152"/>
      <c r="AS1730" s="152"/>
      <c r="AT1730" s="152"/>
      <c r="AU1730" s="152"/>
      <c r="AV1730" s="152"/>
      <c r="AW1730" s="152"/>
      <c r="AX1730" s="152"/>
      <c r="AY1730" s="152"/>
      <c r="AZ1730" s="152"/>
      <c r="BA1730" s="152"/>
      <c r="BB1730" s="152"/>
      <c r="BC1730" s="152"/>
      <c r="BD1730" s="152"/>
      <c r="BE1730" s="152"/>
      <c r="BF1730" s="152"/>
      <c r="BG1730" s="152"/>
      <c r="BH1730" s="152"/>
      <c r="BI1730" s="152"/>
      <c r="BJ1730" s="152"/>
      <c r="BK1730" s="152"/>
    </row>
    <row r="1731" spans="40:63" ht="12.75">
      <c r="AN1731" s="152"/>
      <c r="AO1731" s="152"/>
      <c r="AP1731" s="152"/>
      <c r="AQ1731" s="152"/>
      <c r="AR1731" s="152"/>
      <c r="AS1731" s="152"/>
      <c r="AT1731" s="152"/>
      <c r="AU1731" s="152"/>
      <c r="AV1731" s="152"/>
      <c r="AW1731" s="152"/>
      <c r="AX1731" s="152"/>
      <c r="AY1731" s="152"/>
      <c r="AZ1731" s="152"/>
      <c r="BA1731" s="152"/>
      <c r="BB1731" s="152"/>
      <c r="BC1731" s="152"/>
      <c r="BD1731" s="152"/>
      <c r="BE1731" s="152"/>
      <c r="BF1731" s="152"/>
      <c r="BG1731" s="152"/>
      <c r="BH1731" s="152"/>
      <c r="BI1731" s="152"/>
      <c r="BJ1731" s="152"/>
      <c r="BK1731" s="152"/>
    </row>
    <row r="1732" spans="40:63" ht="12.75">
      <c r="AN1732" s="152"/>
      <c r="AO1732" s="152"/>
      <c r="AP1732" s="152"/>
      <c r="AQ1732" s="152"/>
      <c r="AR1732" s="152"/>
      <c r="AS1732" s="152"/>
      <c r="AT1732" s="152"/>
      <c r="AU1732" s="152"/>
      <c r="AV1732" s="152"/>
      <c r="AW1732" s="152"/>
      <c r="AX1732" s="152"/>
      <c r="AY1732" s="152"/>
      <c r="AZ1732" s="152"/>
      <c r="BA1732" s="152"/>
      <c r="BB1732" s="152"/>
      <c r="BC1732" s="152"/>
      <c r="BD1732" s="152"/>
      <c r="BE1732" s="152"/>
      <c r="BF1732" s="152"/>
      <c r="BG1732" s="152"/>
      <c r="BH1732" s="152"/>
      <c r="BI1732" s="152"/>
      <c r="BJ1732" s="152"/>
      <c r="BK1732" s="152"/>
    </row>
    <row r="1733" spans="40:63" ht="12.75">
      <c r="AN1733" s="152"/>
      <c r="AO1733" s="152"/>
      <c r="AP1733" s="152"/>
      <c r="AQ1733" s="152"/>
      <c r="AR1733" s="152"/>
      <c r="AS1733" s="152"/>
      <c r="AT1733" s="152"/>
      <c r="AU1733" s="152"/>
      <c r="AV1733" s="152"/>
      <c r="AW1733" s="152"/>
      <c r="AX1733" s="152"/>
      <c r="AY1733" s="152"/>
      <c r="AZ1733" s="152"/>
      <c r="BA1733" s="152"/>
      <c r="BB1733" s="152"/>
      <c r="BC1733" s="152"/>
      <c r="BD1733" s="152"/>
      <c r="BE1733" s="152"/>
      <c r="BF1733" s="152"/>
      <c r="BG1733" s="152"/>
      <c r="BH1733" s="152"/>
      <c r="BI1733" s="152"/>
      <c r="BJ1733" s="152"/>
      <c r="BK1733" s="152"/>
    </row>
    <row r="1734" spans="40:63" ht="12.75">
      <c r="AN1734" s="152"/>
      <c r="AO1734" s="152"/>
      <c r="AP1734" s="152"/>
      <c r="AQ1734" s="152"/>
      <c r="AR1734" s="152"/>
      <c r="AS1734" s="152"/>
      <c r="AT1734" s="152"/>
      <c r="AU1734" s="152"/>
      <c r="AV1734" s="152"/>
      <c r="AW1734" s="152"/>
      <c r="AX1734" s="152"/>
      <c r="AY1734" s="152"/>
      <c r="AZ1734" s="152"/>
      <c r="BA1734" s="152"/>
      <c r="BB1734" s="152"/>
      <c r="BC1734" s="152"/>
      <c r="BD1734" s="152"/>
      <c r="BE1734" s="152"/>
      <c r="BF1734" s="152"/>
      <c r="BG1734" s="152"/>
      <c r="BH1734" s="152"/>
      <c r="BI1734" s="152"/>
      <c r="BJ1734" s="152"/>
      <c r="BK1734" s="152"/>
    </row>
    <row r="1735" spans="40:63" ht="12.75">
      <c r="AN1735" s="152"/>
      <c r="AO1735" s="152"/>
      <c r="AP1735" s="152"/>
      <c r="AQ1735" s="152"/>
      <c r="AR1735" s="152"/>
      <c r="AS1735" s="152"/>
      <c r="AT1735" s="152"/>
      <c r="AU1735" s="152"/>
      <c r="AV1735" s="152"/>
      <c r="AW1735" s="152"/>
      <c r="AX1735" s="152"/>
      <c r="AY1735" s="152"/>
      <c r="AZ1735" s="152"/>
      <c r="BA1735" s="152"/>
      <c r="BB1735" s="152"/>
      <c r="BC1735" s="152"/>
      <c r="BD1735" s="152"/>
      <c r="BE1735" s="152"/>
      <c r="BF1735" s="152"/>
      <c r="BG1735" s="152"/>
      <c r="BH1735" s="152"/>
      <c r="BI1735" s="152"/>
      <c r="BJ1735" s="152"/>
      <c r="BK1735" s="152"/>
    </row>
    <row r="1736" spans="40:63" ht="12.75">
      <c r="AN1736" s="152"/>
      <c r="AO1736" s="152"/>
      <c r="AP1736" s="152"/>
      <c r="AQ1736" s="152"/>
      <c r="AR1736" s="152"/>
      <c r="AS1736" s="152"/>
      <c r="AT1736" s="152"/>
      <c r="AU1736" s="152"/>
      <c r="AV1736" s="152"/>
      <c r="AW1736" s="152"/>
      <c r="AX1736" s="152"/>
      <c r="AY1736" s="152"/>
      <c r="AZ1736" s="152"/>
      <c r="BA1736" s="152"/>
      <c r="BB1736" s="152"/>
      <c r="BC1736" s="152"/>
      <c r="BD1736" s="152"/>
      <c r="BE1736" s="152"/>
      <c r="BF1736" s="152"/>
      <c r="BG1736" s="152"/>
      <c r="BH1736" s="152"/>
      <c r="BI1736" s="152"/>
      <c r="BJ1736" s="152"/>
      <c r="BK1736" s="152"/>
    </row>
    <row r="1737" spans="40:63" ht="12.75">
      <c r="AN1737" s="152"/>
      <c r="AO1737" s="152"/>
      <c r="AP1737" s="152"/>
      <c r="AQ1737" s="152"/>
      <c r="AR1737" s="152"/>
      <c r="AS1737" s="152"/>
      <c r="AT1737" s="152"/>
      <c r="AU1737" s="152"/>
      <c r="AV1737" s="152"/>
      <c r="AW1737" s="152"/>
      <c r="AX1737" s="152"/>
      <c r="AY1737" s="152"/>
      <c r="AZ1737" s="152"/>
      <c r="BA1737" s="152"/>
      <c r="BB1737" s="152"/>
      <c r="BC1737" s="152"/>
      <c r="BD1737" s="152"/>
      <c r="BE1737" s="152"/>
      <c r="BF1737" s="152"/>
      <c r="BG1737" s="152"/>
      <c r="BH1737" s="152"/>
      <c r="BI1737" s="152"/>
      <c r="BJ1737" s="152"/>
      <c r="BK1737" s="152"/>
    </row>
    <row r="1738" spans="40:63" ht="12.75">
      <c r="AN1738" s="152"/>
      <c r="AO1738" s="152"/>
      <c r="AP1738" s="152"/>
      <c r="AQ1738" s="152"/>
      <c r="AR1738" s="152"/>
      <c r="AS1738" s="152"/>
      <c r="AT1738" s="152"/>
      <c r="AU1738" s="152"/>
      <c r="AV1738" s="152"/>
      <c r="AW1738" s="152"/>
      <c r="AX1738" s="152"/>
      <c r="AY1738" s="152"/>
      <c r="AZ1738" s="152"/>
      <c r="BA1738" s="152"/>
      <c r="BB1738" s="152"/>
      <c r="BC1738" s="152"/>
      <c r="BD1738" s="152"/>
      <c r="BE1738" s="152"/>
      <c r="BF1738" s="152"/>
      <c r="BG1738" s="152"/>
      <c r="BH1738" s="152"/>
      <c r="BI1738" s="152"/>
      <c r="BJ1738" s="152"/>
      <c r="BK1738" s="152"/>
    </row>
    <row r="1739" spans="40:63" ht="12.75">
      <c r="AN1739" s="152"/>
      <c r="AO1739" s="152"/>
      <c r="AP1739" s="152"/>
      <c r="AQ1739" s="152"/>
      <c r="AR1739" s="152"/>
      <c r="AS1739" s="152"/>
      <c r="AT1739" s="152"/>
      <c r="AU1739" s="152"/>
      <c r="AV1739" s="152"/>
      <c r="AW1739" s="152"/>
      <c r="AX1739" s="152"/>
      <c r="AY1739" s="152"/>
      <c r="AZ1739" s="152"/>
      <c r="BA1739" s="152"/>
      <c r="BB1739" s="152"/>
      <c r="BC1739" s="152"/>
      <c r="BD1739" s="152"/>
      <c r="BE1739" s="152"/>
      <c r="BF1739" s="152"/>
      <c r="BG1739" s="152"/>
      <c r="BH1739" s="152"/>
      <c r="BI1739" s="152"/>
      <c r="BJ1739" s="152"/>
      <c r="BK1739" s="152"/>
    </row>
    <row r="1740" spans="40:63" ht="12.75">
      <c r="AN1740" s="152"/>
      <c r="AO1740" s="152"/>
      <c r="AP1740" s="152"/>
      <c r="AQ1740" s="152"/>
      <c r="AR1740" s="152"/>
      <c r="AS1740" s="152"/>
      <c r="AT1740" s="152"/>
      <c r="AU1740" s="152"/>
      <c r="AV1740" s="152"/>
      <c r="AW1740" s="152"/>
      <c r="AX1740" s="152"/>
      <c r="AY1740" s="152"/>
      <c r="AZ1740" s="152"/>
      <c r="BA1740" s="152"/>
      <c r="BB1740" s="152"/>
      <c r="BC1740" s="152"/>
      <c r="BD1740" s="152"/>
      <c r="BE1740" s="152"/>
      <c r="BF1740" s="152"/>
      <c r="BG1740" s="152"/>
      <c r="BH1740" s="152"/>
      <c r="BI1740" s="152"/>
      <c r="BJ1740" s="152"/>
      <c r="BK1740" s="152"/>
    </row>
    <row r="1741" spans="40:63" ht="12.75">
      <c r="AN1741" s="152"/>
      <c r="AO1741" s="152"/>
      <c r="AP1741" s="152"/>
      <c r="AQ1741" s="152"/>
      <c r="AR1741" s="152"/>
      <c r="AS1741" s="152"/>
      <c r="AT1741" s="152"/>
      <c r="AU1741" s="152"/>
      <c r="AV1741" s="152"/>
      <c r="AW1741" s="152"/>
      <c r="AX1741" s="152"/>
      <c r="AY1741" s="152"/>
      <c r="AZ1741" s="152"/>
      <c r="BA1741" s="152"/>
      <c r="BB1741" s="152"/>
      <c r="BC1741" s="152"/>
      <c r="BD1741" s="152"/>
      <c r="BE1741" s="152"/>
      <c r="BF1741" s="152"/>
      <c r="BG1741" s="152"/>
      <c r="BH1741" s="152"/>
      <c r="BI1741" s="152"/>
      <c r="BJ1741" s="152"/>
      <c r="BK1741" s="152"/>
    </row>
    <row r="1742" spans="40:63" ht="12.75">
      <c r="AN1742" s="152"/>
      <c r="AO1742" s="152"/>
      <c r="AP1742" s="152"/>
      <c r="AQ1742" s="152"/>
      <c r="AR1742" s="152"/>
      <c r="AS1742" s="152"/>
      <c r="AT1742" s="152"/>
      <c r="AU1742" s="152"/>
      <c r="AV1742" s="152"/>
      <c r="AW1742" s="152"/>
      <c r="AX1742" s="152"/>
      <c r="AY1742" s="152"/>
      <c r="AZ1742" s="152"/>
      <c r="BA1742" s="152"/>
      <c r="BB1742" s="152"/>
      <c r="BC1742" s="152"/>
      <c r="BD1742" s="152"/>
      <c r="BE1742" s="152"/>
      <c r="BF1742" s="152"/>
      <c r="BG1742" s="152"/>
      <c r="BH1742" s="152"/>
      <c r="BI1742" s="152"/>
      <c r="BJ1742" s="152"/>
      <c r="BK1742" s="152"/>
    </row>
    <row r="1743" spans="40:63" ht="12.75">
      <c r="AN1743" s="152"/>
      <c r="AO1743" s="152"/>
      <c r="AP1743" s="152"/>
      <c r="AQ1743" s="152"/>
      <c r="AR1743" s="152"/>
      <c r="AS1743" s="152"/>
      <c r="AT1743" s="152"/>
      <c r="AU1743" s="152"/>
      <c r="AV1743" s="152"/>
      <c r="AW1743" s="152"/>
      <c r="AX1743" s="152"/>
      <c r="AY1743" s="152"/>
      <c r="AZ1743" s="152"/>
      <c r="BA1743" s="152"/>
      <c r="BB1743" s="152"/>
      <c r="BC1743" s="152"/>
      <c r="BD1743" s="152"/>
      <c r="BE1743" s="152"/>
      <c r="BF1743" s="152"/>
      <c r="BG1743" s="152"/>
      <c r="BH1743" s="152"/>
      <c r="BI1743" s="152"/>
      <c r="BJ1743" s="152"/>
      <c r="BK1743" s="152"/>
    </row>
    <row r="1744" spans="40:63" ht="12.75">
      <c r="AN1744" s="152"/>
      <c r="AO1744" s="152"/>
      <c r="AP1744" s="152"/>
      <c r="AQ1744" s="152"/>
      <c r="AR1744" s="152"/>
      <c r="AS1744" s="152"/>
      <c r="AT1744" s="152"/>
      <c r="AU1744" s="152"/>
      <c r="AV1744" s="152"/>
      <c r="AW1744" s="152"/>
      <c r="AX1744" s="152"/>
      <c r="AY1744" s="152"/>
      <c r="AZ1744" s="152"/>
      <c r="BA1744" s="152"/>
      <c r="BB1744" s="152"/>
      <c r="BC1744" s="152"/>
      <c r="BD1744" s="152"/>
      <c r="BE1744" s="152"/>
      <c r="BF1744" s="152"/>
      <c r="BG1744" s="152"/>
      <c r="BH1744" s="152"/>
      <c r="BI1744" s="152"/>
      <c r="BJ1744" s="152"/>
      <c r="BK1744" s="152"/>
    </row>
    <row r="1745" spans="40:63" ht="12.75">
      <c r="AN1745" s="152"/>
      <c r="AO1745" s="152"/>
      <c r="AP1745" s="152"/>
      <c r="AQ1745" s="152"/>
      <c r="AR1745" s="152"/>
      <c r="AS1745" s="152"/>
      <c r="AT1745" s="152"/>
      <c r="AU1745" s="152"/>
      <c r="AV1745" s="152"/>
      <c r="AW1745" s="152"/>
      <c r="AX1745" s="152"/>
      <c r="AY1745" s="152"/>
      <c r="AZ1745" s="152"/>
      <c r="BA1745" s="152"/>
      <c r="BB1745" s="152"/>
      <c r="BC1745" s="152"/>
      <c r="BD1745" s="152"/>
      <c r="BE1745" s="152"/>
      <c r="BF1745" s="152"/>
      <c r="BG1745" s="152"/>
      <c r="BH1745" s="152"/>
      <c r="BI1745" s="152"/>
      <c r="BJ1745" s="152"/>
      <c r="BK1745" s="152"/>
    </row>
    <row r="1746" spans="40:63" ht="12.75">
      <c r="AN1746" s="152"/>
      <c r="AO1746" s="152"/>
      <c r="AP1746" s="152"/>
      <c r="AQ1746" s="152"/>
      <c r="AR1746" s="152"/>
      <c r="AS1746" s="152"/>
      <c r="AT1746" s="152"/>
      <c r="AU1746" s="152"/>
      <c r="AV1746" s="152"/>
      <c r="AW1746" s="152"/>
      <c r="AX1746" s="152"/>
      <c r="AY1746" s="152"/>
      <c r="AZ1746" s="152"/>
      <c r="BA1746" s="152"/>
      <c r="BB1746" s="152"/>
      <c r="BC1746" s="152"/>
      <c r="BD1746" s="152"/>
      <c r="BE1746" s="152"/>
      <c r="BF1746" s="152"/>
      <c r="BG1746" s="152"/>
      <c r="BH1746" s="152"/>
      <c r="BI1746" s="152"/>
      <c r="BJ1746" s="152"/>
      <c r="BK1746" s="152"/>
    </row>
    <row r="1747" spans="40:63" ht="12.75">
      <c r="AN1747" s="152"/>
      <c r="AO1747" s="152"/>
      <c r="AP1747" s="152"/>
      <c r="AQ1747" s="152"/>
      <c r="AR1747" s="152"/>
      <c r="AS1747" s="152"/>
      <c r="AT1747" s="152"/>
      <c r="AU1747" s="152"/>
      <c r="AV1747" s="152"/>
      <c r="AW1747" s="152"/>
      <c r="AX1747" s="152"/>
      <c r="AY1747" s="152"/>
      <c r="AZ1747" s="152"/>
      <c r="BA1747" s="152"/>
      <c r="BB1747" s="152"/>
      <c r="BC1747" s="152"/>
      <c r="BD1747" s="152"/>
      <c r="BE1747" s="152"/>
      <c r="BF1747" s="152"/>
      <c r="BG1747" s="152"/>
      <c r="BH1747" s="152"/>
      <c r="BI1747" s="152"/>
      <c r="BJ1747" s="152"/>
      <c r="BK1747" s="152"/>
    </row>
    <row r="1748" spans="40:63" ht="12.75">
      <c r="AN1748" s="152"/>
      <c r="AO1748" s="152"/>
      <c r="AP1748" s="152"/>
      <c r="AQ1748" s="152"/>
      <c r="AR1748" s="152"/>
      <c r="AS1748" s="152"/>
      <c r="AT1748" s="152"/>
      <c r="AU1748" s="152"/>
      <c r="AV1748" s="152"/>
      <c r="AW1748" s="152"/>
      <c r="AX1748" s="152"/>
      <c r="AY1748" s="152"/>
      <c r="AZ1748" s="152"/>
      <c r="BA1748" s="152"/>
      <c r="BB1748" s="152"/>
      <c r="BC1748" s="152"/>
      <c r="BD1748" s="152"/>
      <c r="BE1748" s="152"/>
      <c r="BF1748" s="152"/>
      <c r="BG1748" s="152"/>
      <c r="BH1748" s="152"/>
      <c r="BI1748" s="152"/>
      <c r="BJ1748" s="152"/>
      <c r="BK1748" s="152"/>
    </row>
    <row r="1749" spans="40:63" ht="12.75">
      <c r="AN1749" s="152"/>
      <c r="AO1749" s="152"/>
      <c r="AP1749" s="152"/>
      <c r="AQ1749" s="152"/>
      <c r="AR1749" s="152"/>
      <c r="AS1749" s="152"/>
      <c r="AT1749" s="152"/>
      <c r="AU1749" s="152"/>
      <c r="AV1749" s="152"/>
      <c r="AW1749" s="152"/>
      <c r="AX1749" s="152"/>
      <c r="AY1749" s="152"/>
      <c r="AZ1749" s="152"/>
      <c r="BA1749" s="152"/>
      <c r="BB1749" s="152"/>
      <c r="BC1749" s="152"/>
      <c r="BD1749" s="152"/>
      <c r="BE1749" s="152"/>
      <c r="BF1749" s="152"/>
      <c r="BG1749" s="152"/>
      <c r="BH1749" s="152"/>
      <c r="BI1749" s="152"/>
      <c r="BJ1749" s="152"/>
      <c r="BK1749" s="152"/>
    </row>
    <row r="1750" spans="40:63" ht="12.75">
      <c r="AN1750" s="152"/>
      <c r="AO1750" s="152"/>
      <c r="AP1750" s="152"/>
      <c r="AQ1750" s="152"/>
      <c r="AR1750" s="152"/>
      <c r="AS1750" s="152"/>
      <c r="AT1750" s="152"/>
      <c r="AU1750" s="152"/>
      <c r="AV1750" s="152"/>
      <c r="AW1750" s="152"/>
      <c r="AX1750" s="152"/>
      <c r="AY1750" s="152"/>
      <c r="AZ1750" s="152"/>
      <c r="BA1750" s="152"/>
      <c r="BB1750" s="152"/>
      <c r="BC1750" s="152"/>
      <c r="BD1750" s="152"/>
      <c r="BE1750" s="152"/>
      <c r="BF1750" s="152"/>
      <c r="BG1750" s="152"/>
      <c r="BH1750" s="152"/>
      <c r="BI1750" s="152"/>
      <c r="BJ1750" s="152"/>
      <c r="BK1750" s="152"/>
    </row>
    <row r="1751" spans="40:63" ht="12.75">
      <c r="AN1751" s="152"/>
      <c r="AO1751" s="152"/>
      <c r="AP1751" s="152"/>
      <c r="AQ1751" s="152"/>
      <c r="AR1751" s="152"/>
      <c r="AS1751" s="152"/>
      <c r="AT1751" s="152"/>
      <c r="AU1751" s="152"/>
      <c r="AV1751" s="152"/>
      <c r="AW1751" s="152"/>
      <c r="AX1751" s="152"/>
      <c r="AY1751" s="152"/>
      <c r="AZ1751" s="152"/>
      <c r="BA1751" s="152"/>
      <c r="BB1751" s="152"/>
      <c r="BC1751" s="152"/>
      <c r="BD1751" s="152"/>
      <c r="BE1751" s="152"/>
      <c r="BF1751" s="152"/>
      <c r="BG1751" s="152"/>
      <c r="BH1751" s="152"/>
      <c r="BI1751" s="152"/>
      <c r="BJ1751" s="152"/>
      <c r="BK1751" s="152"/>
    </row>
    <row r="1752" spans="40:63" ht="12.75">
      <c r="AN1752" s="152"/>
      <c r="AO1752" s="152"/>
      <c r="AP1752" s="152"/>
      <c r="AQ1752" s="152"/>
      <c r="AR1752" s="152"/>
      <c r="AS1752" s="152"/>
      <c r="AT1752" s="152"/>
      <c r="AU1752" s="152"/>
      <c r="AV1752" s="152"/>
      <c r="AW1752" s="152"/>
      <c r="AX1752" s="152"/>
      <c r="AY1752" s="152"/>
      <c r="AZ1752" s="152"/>
      <c r="BA1752" s="152"/>
      <c r="BB1752" s="152"/>
      <c r="BC1752" s="152"/>
      <c r="BD1752" s="152"/>
      <c r="BE1752" s="152"/>
      <c r="BF1752" s="152"/>
      <c r="BG1752" s="152"/>
      <c r="BH1752" s="152"/>
      <c r="BI1752" s="152"/>
      <c r="BJ1752" s="152"/>
      <c r="BK1752" s="152"/>
    </row>
    <row r="1753" spans="40:63" ht="12.75">
      <c r="AN1753" s="152"/>
      <c r="AO1753" s="152"/>
      <c r="AP1753" s="152"/>
      <c r="AQ1753" s="152"/>
      <c r="AR1753" s="152"/>
      <c r="AS1753" s="152"/>
      <c r="AT1753" s="152"/>
      <c r="AU1753" s="152"/>
      <c r="AV1753" s="152"/>
      <c r="AW1753" s="152"/>
      <c r="AX1753" s="152"/>
      <c r="AY1753" s="152"/>
      <c r="AZ1753" s="152"/>
      <c r="BA1753" s="152"/>
      <c r="BB1753" s="152"/>
      <c r="BC1753" s="152"/>
      <c r="BD1753" s="152"/>
      <c r="BE1753" s="152"/>
      <c r="BF1753" s="152"/>
      <c r="BG1753" s="152"/>
      <c r="BH1753" s="152"/>
      <c r="BI1753" s="152"/>
      <c r="BJ1753" s="152"/>
      <c r="BK1753" s="152"/>
    </row>
    <row r="1754" spans="40:63" ht="12.75">
      <c r="AN1754" s="152"/>
      <c r="AO1754" s="152"/>
      <c r="AP1754" s="152"/>
      <c r="AQ1754" s="152"/>
      <c r="AR1754" s="152"/>
      <c r="AS1754" s="152"/>
      <c r="AT1754" s="152"/>
      <c r="AU1754" s="152"/>
      <c r="AV1754" s="152"/>
      <c r="AW1754" s="152"/>
      <c r="AX1754" s="152"/>
      <c r="AY1754" s="152"/>
      <c r="AZ1754" s="152"/>
      <c r="BA1754" s="152"/>
      <c r="BB1754" s="152"/>
      <c r="BC1754" s="152"/>
      <c r="BD1754" s="152"/>
      <c r="BE1754" s="152"/>
      <c r="BF1754" s="152"/>
      <c r="BG1754" s="152"/>
      <c r="BH1754" s="152"/>
      <c r="BI1754" s="152"/>
      <c r="BJ1754" s="152"/>
      <c r="BK1754" s="152"/>
    </row>
    <row r="1755" spans="40:63" ht="12.75">
      <c r="AN1755" s="152"/>
      <c r="AO1755" s="152"/>
      <c r="AP1755" s="152"/>
      <c r="AQ1755" s="152"/>
      <c r="AR1755" s="152"/>
      <c r="AS1755" s="152"/>
      <c r="AT1755" s="152"/>
      <c r="AU1755" s="152"/>
      <c r="AV1755" s="152"/>
      <c r="AW1755" s="152"/>
      <c r="AX1755" s="152"/>
      <c r="AY1755" s="152"/>
      <c r="AZ1755" s="152"/>
      <c r="BA1755" s="152"/>
      <c r="BB1755" s="152"/>
      <c r="BC1755" s="152"/>
      <c r="BD1755" s="152"/>
      <c r="BE1755" s="152"/>
      <c r="BF1755" s="152"/>
      <c r="BG1755" s="152"/>
      <c r="BH1755" s="152"/>
      <c r="BI1755" s="152"/>
      <c r="BJ1755" s="152"/>
      <c r="BK1755" s="152"/>
    </row>
    <row r="1756" spans="40:63" ht="12.75">
      <c r="AN1756" s="152"/>
      <c r="AO1756" s="152"/>
      <c r="AP1756" s="152"/>
      <c r="AQ1756" s="152"/>
      <c r="AR1756" s="152"/>
      <c r="AS1756" s="152"/>
      <c r="AT1756" s="152"/>
      <c r="AU1756" s="152"/>
      <c r="AV1756" s="152"/>
      <c r="AW1756" s="152"/>
      <c r="AX1756" s="152"/>
      <c r="AY1756" s="152"/>
      <c r="AZ1756" s="152"/>
      <c r="BA1756" s="152"/>
      <c r="BB1756" s="152"/>
      <c r="BC1756" s="152"/>
      <c r="BD1756" s="152"/>
      <c r="BE1756" s="152"/>
      <c r="BF1756" s="152"/>
      <c r="BG1756" s="152"/>
      <c r="BH1756" s="152"/>
      <c r="BI1756" s="152"/>
      <c r="BJ1756" s="152"/>
      <c r="BK1756" s="152"/>
    </row>
    <row r="1757" spans="40:63" ht="12.75">
      <c r="AN1757" s="152"/>
      <c r="AO1757" s="152"/>
      <c r="AP1757" s="152"/>
      <c r="AQ1757" s="152"/>
      <c r="AR1757" s="152"/>
      <c r="AS1757" s="152"/>
      <c r="AT1757" s="152"/>
      <c r="AU1757" s="152"/>
      <c r="AV1757" s="152"/>
      <c r="AW1757" s="152"/>
      <c r="AX1757" s="152"/>
      <c r="AY1757" s="152"/>
      <c r="AZ1757" s="152"/>
      <c r="BA1757" s="152"/>
      <c r="BB1757" s="152"/>
      <c r="BC1757" s="152"/>
      <c r="BD1757" s="152"/>
      <c r="BE1757" s="152"/>
      <c r="BF1757" s="152"/>
      <c r="BG1757" s="152"/>
      <c r="BH1757" s="152"/>
      <c r="BI1757" s="152"/>
      <c r="BJ1757" s="152"/>
      <c r="BK1757" s="152"/>
    </row>
    <row r="1758" spans="40:63" ht="12.75">
      <c r="AN1758" s="152"/>
      <c r="AO1758" s="152"/>
      <c r="AP1758" s="152"/>
      <c r="AQ1758" s="152"/>
      <c r="AR1758" s="152"/>
      <c r="AS1758" s="152"/>
      <c r="AT1758" s="152"/>
      <c r="AU1758" s="152"/>
      <c r="AV1758" s="152"/>
      <c r="AW1758" s="152"/>
      <c r="AX1758" s="152"/>
      <c r="AY1758" s="152"/>
      <c r="AZ1758" s="152"/>
      <c r="BA1758" s="152"/>
      <c r="BB1758" s="152"/>
      <c r="BC1758" s="152"/>
      <c r="BD1758" s="152"/>
      <c r="BE1758" s="152"/>
      <c r="BF1758" s="152"/>
      <c r="BG1758" s="152"/>
      <c r="BH1758" s="152"/>
      <c r="BI1758" s="152"/>
      <c r="BJ1758" s="152"/>
      <c r="BK1758" s="152"/>
    </row>
    <row r="1759" spans="40:63" ht="12.75">
      <c r="AN1759" s="152"/>
      <c r="AO1759" s="152"/>
      <c r="AP1759" s="152"/>
      <c r="AQ1759" s="152"/>
      <c r="AR1759" s="152"/>
      <c r="AS1759" s="152"/>
      <c r="AT1759" s="152"/>
      <c r="AU1759" s="152"/>
      <c r="AV1759" s="152"/>
      <c r="AW1759" s="152"/>
      <c r="AX1759" s="152"/>
      <c r="AY1759" s="152"/>
      <c r="AZ1759" s="152"/>
      <c r="BA1759" s="152"/>
      <c r="BB1759" s="152"/>
      <c r="BC1759" s="152"/>
      <c r="BD1759" s="152"/>
      <c r="BE1759" s="152"/>
      <c r="BF1759" s="152"/>
      <c r="BG1759" s="152"/>
      <c r="BH1759" s="152"/>
      <c r="BI1759" s="152"/>
      <c r="BJ1759" s="152"/>
      <c r="BK1759" s="152"/>
    </row>
    <row r="1760" spans="40:63" ht="12.75">
      <c r="AN1760" s="152"/>
      <c r="AO1760" s="152"/>
      <c r="AP1760" s="152"/>
      <c r="AQ1760" s="152"/>
      <c r="AR1760" s="152"/>
      <c r="AS1760" s="152"/>
      <c r="AT1760" s="152"/>
      <c r="AU1760" s="152"/>
      <c r="AV1760" s="152"/>
      <c r="AW1760" s="152"/>
      <c r="AX1760" s="152"/>
      <c r="AY1760" s="152"/>
      <c r="AZ1760" s="152"/>
      <c r="BA1760" s="152"/>
      <c r="BB1760" s="152"/>
      <c r="BC1760" s="152"/>
      <c r="BD1760" s="152"/>
      <c r="BE1760" s="152"/>
      <c r="BF1760" s="152"/>
      <c r="BG1760" s="152"/>
      <c r="BH1760" s="152"/>
      <c r="BI1760" s="152"/>
      <c r="BJ1760" s="152"/>
      <c r="BK1760" s="152"/>
    </row>
    <row r="1761" spans="40:63" ht="12.75">
      <c r="AN1761" s="152"/>
      <c r="AO1761" s="152"/>
      <c r="AP1761" s="152"/>
      <c r="AQ1761" s="152"/>
      <c r="AR1761" s="152"/>
      <c r="AS1761" s="152"/>
      <c r="AT1761" s="152"/>
      <c r="AU1761" s="152"/>
      <c r="AV1761" s="152"/>
      <c r="AW1761" s="152"/>
      <c r="AX1761" s="152"/>
      <c r="AY1761" s="152"/>
      <c r="AZ1761" s="152"/>
      <c r="BA1761" s="152"/>
      <c r="BB1761" s="152"/>
      <c r="BC1761" s="152"/>
      <c r="BD1761" s="152"/>
      <c r="BE1761" s="152"/>
      <c r="BF1761" s="152"/>
      <c r="BG1761" s="152"/>
      <c r="BH1761" s="152"/>
      <c r="BI1761" s="152"/>
      <c r="BJ1761" s="152"/>
      <c r="BK1761" s="152"/>
    </row>
    <row r="1762" spans="40:63" ht="12.75">
      <c r="AN1762" s="152"/>
      <c r="AO1762" s="152"/>
      <c r="AP1762" s="152"/>
      <c r="AQ1762" s="152"/>
      <c r="AR1762" s="152"/>
      <c r="AS1762" s="152"/>
      <c r="AT1762" s="152"/>
      <c r="AU1762" s="152"/>
      <c r="AV1762" s="152"/>
      <c r="AW1762" s="152"/>
      <c r="AX1762" s="152"/>
      <c r="AY1762" s="152"/>
      <c r="AZ1762" s="152"/>
      <c r="BA1762" s="152"/>
      <c r="BB1762" s="152"/>
      <c r="BC1762" s="152"/>
      <c r="BD1762" s="152"/>
      <c r="BE1762" s="152"/>
      <c r="BF1762" s="152"/>
      <c r="BG1762" s="152"/>
      <c r="BH1762" s="152"/>
      <c r="BI1762" s="152"/>
      <c r="BJ1762" s="152"/>
      <c r="BK1762" s="152"/>
    </row>
    <row r="1763" spans="40:63" ht="12.75">
      <c r="AN1763" s="152"/>
      <c r="AO1763" s="152"/>
      <c r="AP1763" s="152"/>
      <c r="AQ1763" s="152"/>
      <c r="AR1763" s="152"/>
      <c r="AS1763" s="152"/>
      <c r="AT1763" s="152"/>
      <c r="AU1763" s="152"/>
      <c r="AV1763" s="152"/>
      <c r="AW1763" s="152"/>
      <c r="AX1763" s="152"/>
      <c r="AY1763" s="152"/>
      <c r="AZ1763" s="152"/>
      <c r="BA1763" s="152"/>
      <c r="BB1763" s="152"/>
      <c r="BC1763" s="152"/>
      <c r="BD1763" s="152"/>
      <c r="BE1763" s="152"/>
      <c r="BF1763" s="152"/>
      <c r="BG1763" s="152"/>
      <c r="BH1763" s="152"/>
      <c r="BI1763" s="152"/>
      <c r="BJ1763" s="152"/>
      <c r="BK1763" s="152"/>
    </row>
    <row r="1764" spans="40:63" ht="12.75">
      <c r="AN1764" s="152"/>
      <c r="AO1764" s="152"/>
      <c r="AP1764" s="152"/>
      <c r="AQ1764" s="152"/>
      <c r="AR1764" s="152"/>
      <c r="AS1764" s="152"/>
      <c r="AT1764" s="152"/>
      <c r="AU1764" s="152"/>
      <c r="AV1764" s="152"/>
      <c r="AW1764" s="152"/>
      <c r="AX1764" s="152"/>
      <c r="AY1764" s="152"/>
      <c r="AZ1764" s="152"/>
      <c r="BA1764" s="152"/>
      <c r="BB1764" s="152"/>
      <c r="BC1764" s="152"/>
      <c r="BD1764" s="152"/>
      <c r="BE1764" s="152"/>
      <c r="BF1764" s="152"/>
      <c r="BG1764" s="152"/>
      <c r="BH1764" s="152"/>
      <c r="BI1764" s="152"/>
      <c r="BJ1764" s="152"/>
      <c r="BK1764" s="152"/>
    </row>
    <row r="1765" spans="40:63" ht="12.75">
      <c r="AN1765" s="152"/>
      <c r="AO1765" s="152"/>
      <c r="AP1765" s="152"/>
      <c r="AQ1765" s="152"/>
      <c r="AR1765" s="152"/>
      <c r="AS1765" s="152"/>
      <c r="AT1765" s="152"/>
      <c r="AU1765" s="152"/>
      <c r="AV1765" s="152"/>
      <c r="AW1765" s="152"/>
      <c r="AX1765" s="152"/>
      <c r="AY1765" s="152"/>
      <c r="AZ1765" s="152"/>
      <c r="BA1765" s="152"/>
      <c r="BB1765" s="152"/>
      <c r="BC1765" s="152"/>
      <c r="BD1765" s="152"/>
      <c r="BE1765" s="152"/>
      <c r="BF1765" s="152"/>
      <c r="BG1765" s="152"/>
      <c r="BH1765" s="152"/>
      <c r="BI1765" s="152"/>
      <c r="BJ1765" s="152"/>
      <c r="BK1765" s="152"/>
    </row>
    <row r="1766" spans="40:63" ht="12.75">
      <c r="AN1766" s="152"/>
      <c r="AO1766" s="152"/>
      <c r="AP1766" s="152"/>
      <c r="AQ1766" s="152"/>
      <c r="AR1766" s="152"/>
      <c r="AS1766" s="152"/>
      <c r="AT1766" s="152"/>
      <c r="AU1766" s="152"/>
      <c r="AV1766" s="152"/>
      <c r="AW1766" s="152"/>
      <c r="AX1766" s="152"/>
      <c r="AY1766" s="152"/>
      <c r="AZ1766" s="152"/>
      <c r="BA1766" s="152"/>
      <c r="BB1766" s="152"/>
      <c r="BC1766" s="152"/>
      <c r="BD1766" s="152"/>
      <c r="BE1766" s="152"/>
      <c r="BF1766" s="152"/>
      <c r="BG1766" s="152"/>
      <c r="BH1766" s="152"/>
      <c r="BI1766" s="152"/>
      <c r="BJ1766" s="152"/>
      <c r="BK1766" s="152"/>
    </row>
    <row r="1767" spans="40:63" ht="12.75">
      <c r="AN1767" s="152"/>
      <c r="AO1767" s="152"/>
      <c r="AP1767" s="152"/>
      <c r="AQ1767" s="152"/>
      <c r="AR1767" s="152"/>
      <c r="AS1767" s="152"/>
      <c r="AT1767" s="152"/>
      <c r="AU1767" s="152"/>
      <c r="AV1767" s="152"/>
      <c r="AW1767" s="152"/>
      <c r="AX1767" s="152"/>
      <c r="AY1767" s="152"/>
      <c r="AZ1767" s="152"/>
      <c r="BA1767" s="152"/>
      <c r="BB1767" s="152"/>
      <c r="BC1767" s="152"/>
      <c r="BD1767" s="152"/>
      <c r="BE1767" s="152"/>
      <c r="BF1767" s="152"/>
      <c r="BG1767" s="152"/>
      <c r="BH1767" s="152"/>
      <c r="BI1767" s="152"/>
      <c r="BJ1767" s="152"/>
      <c r="BK1767" s="152"/>
    </row>
    <row r="1768" spans="40:63" ht="12.75">
      <c r="AN1768" s="152"/>
      <c r="AO1768" s="152"/>
      <c r="AP1768" s="152"/>
      <c r="AQ1768" s="152"/>
      <c r="AR1768" s="152"/>
      <c r="AS1768" s="152"/>
      <c r="AT1768" s="152"/>
      <c r="AU1768" s="152"/>
      <c r="AV1768" s="152"/>
      <c r="AW1768" s="152"/>
      <c r="AX1768" s="152"/>
      <c r="AY1768" s="152"/>
      <c r="AZ1768" s="152"/>
      <c r="BA1768" s="152"/>
      <c r="BB1768" s="152"/>
      <c r="BC1768" s="152"/>
      <c r="BD1768" s="152"/>
      <c r="BE1768" s="152"/>
      <c r="BF1768" s="152"/>
      <c r="BG1768" s="152"/>
      <c r="BH1768" s="152"/>
      <c r="BI1768" s="152"/>
      <c r="BJ1768" s="152"/>
      <c r="BK1768" s="152"/>
    </row>
    <row r="1769" spans="40:63" ht="12.75">
      <c r="AN1769" s="152"/>
      <c r="AO1769" s="152"/>
      <c r="AP1769" s="152"/>
      <c r="AQ1769" s="152"/>
      <c r="AR1769" s="152"/>
      <c r="AS1769" s="152"/>
      <c r="AT1769" s="152"/>
      <c r="AU1769" s="152"/>
      <c r="AV1769" s="152"/>
      <c r="AW1769" s="152"/>
      <c r="AX1769" s="152"/>
      <c r="AY1769" s="152"/>
      <c r="AZ1769" s="152"/>
      <c r="BA1769" s="152"/>
      <c r="BB1769" s="152"/>
      <c r="BC1769" s="152"/>
      <c r="BD1769" s="152"/>
      <c r="BE1769" s="152"/>
      <c r="BF1769" s="152"/>
      <c r="BG1769" s="152"/>
      <c r="BH1769" s="152"/>
      <c r="BI1769" s="152"/>
      <c r="BJ1769" s="152"/>
      <c r="BK1769" s="152"/>
    </row>
    <row r="1770" spans="40:63" ht="12.75">
      <c r="AN1770" s="152"/>
      <c r="AO1770" s="152"/>
      <c r="AP1770" s="152"/>
      <c r="AQ1770" s="152"/>
      <c r="AR1770" s="152"/>
      <c r="AS1770" s="152"/>
      <c r="AT1770" s="152"/>
      <c r="AU1770" s="152"/>
      <c r="AV1770" s="152"/>
      <c r="AW1770" s="152"/>
      <c r="AX1770" s="152"/>
      <c r="AY1770" s="152"/>
      <c r="AZ1770" s="152"/>
      <c r="BA1770" s="152"/>
      <c r="BB1770" s="152"/>
      <c r="BC1770" s="152"/>
      <c r="BD1770" s="152"/>
      <c r="BE1770" s="152"/>
      <c r="BF1770" s="152"/>
      <c r="BG1770" s="152"/>
      <c r="BH1770" s="152"/>
      <c r="BI1770" s="152"/>
      <c r="BJ1770" s="152"/>
      <c r="BK1770" s="152"/>
    </row>
    <row r="1771" spans="40:63" ht="12.75">
      <c r="AN1771" s="152"/>
      <c r="AO1771" s="152"/>
      <c r="AP1771" s="152"/>
      <c r="AQ1771" s="152"/>
      <c r="AR1771" s="152"/>
      <c r="AS1771" s="152"/>
      <c r="AT1771" s="152"/>
      <c r="AU1771" s="152"/>
      <c r="AV1771" s="152"/>
      <c r="AW1771" s="152"/>
      <c r="AX1771" s="152"/>
      <c r="AY1771" s="152"/>
      <c r="AZ1771" s="152"/>
      <c r="BA1771" s="152"/>
      <c r="BB1771" s="152"/>
      <c r="BC1771" s="152"/>
      <c r="BD1771" s="152"/>
      <c r="BE1771" s="152"/>
      <c r="BF1771" s="152"/>
      <c r="BG1771" s="152"/>
      <c r="BH1771" s="152"/>
      <c r="BI1771" s="152"/>
      <c r="BJ1771" s="152"/>
      <c r="BK1771" s="152"/>
    </row>
    <row r="1772" spans="40:63" ht="12.75">
      <c r="AN1772" s="152"/>
      <c r="AO1772" s="152"/>
      <c r="AP1772" s="152"/>
      <c r="AQ1772" s="152"/>
      <c r="AR1772" s="152"/>
      <c r="AS1772" s="152"/>
      <c r="AT1772" s="152"/>
      <c r="AU1772" s="152"/>
      <c r="AV1772" s="152"/>
      <c r="AW1772" s="152"/>
      <c r="AX1772" s="152"/>
      <c r="AY1772" s="152"/>
      <c r="AZ1772" s="152"/>
      <c r="BA1772" s="152"/>
      <c r="BB1772" s="152"/>
      <c r="BC1772" s="152"/>
      <c r="BD1772" s="152"/>
      <c r="BE1772" s="152"/>
      <c r="BF1772" s="152"/>
      <c r="BG1772" s="152"/>
      <c r="BH1772" s="152"/>
      <c r="BI1772" s="152"/>
      <c r="BJ1772" s="152"/>
      <c r="BK1772" s="152"/>
    </row>
    <row r="1773" spans="40:63" ht="12.75">
      <c r="AN1773" s="152"/>
      <c r="AO1773" s="152"/>
      <c r="AP1773" s="152"/>
      <c r="AQ1773" s="152"/>
      <c r="AR1773" s="152"/>
      <c r="AS1773" s="152"/>
      <c r="AT1773" s="152"/>
      <c r="AU1773" s="152"/>
      <c r="AV1773" s="152"/>
      <c r="AW1773" s="152"/>
      <c r="AX1773" s="152"/>
      <c r="AY1773" s="152"/>
      <c r="AZ1773" s="152"/>
      <c r="BA1773" s="152"/>
      <c r="BB1773" s="152"/>
      <c r="BC1773" s="152"/>
      <c r="BD1773" s="152"/>
      <c r="BE1773" s="152"/>
      <c r="BF1773" s="152"/>
      <c r="BG1773" s="152"/>
      <c r="BH1773" s="152"/>
      <c r="BI1773" s="152"/>
      <c r="BJ1773" s="152"/>
      <c r="BK1773" s="152"/>
    </row>
    <row r="1774" spans="40:63" ht="12.75">
      <c r="AN1774" s="152"/>
      <c r="AO1774" s="152"/>
      <c r="AP1774" s="152"/>
      <c r="AQ1774" s="152"/>
      <c r="AR1774" s="152"/>
      <c r="AS1774" s="152"/>
      <c r="AT1774" s="152"/>
      <c r="AU1774" s="152"/>
      <c r="AV1774" s="152"/>
      <c r="AW1774" s="152"/>
      <c r="AX1774" s="152"/>
      <c r="AY1774" s="152"/>
      <c r="AZ1774" s="152"/>
      <c r="BA1774" s="152"/>
      <c r="BB1774" s="152"/>
      <c r="BC1774" s="152"/>
      <c r="BD1774" s="152"/>
      <c r="BE1774" s="152"/>
      <c r="BF1774" s="152"/>
      <c r="BG1774" s="152"/>
      <c r="BH1774" s="152"/>
      <c r="BI1774" s="152"/>
      <c r="BJ1774" s="152"/>
      <c r="BK1774" s="152"/>
    </row>
    <row r="1775" spans="40:63" ht="12.75">
      <c r="AN1775" s="152"/>
      <c r="AO1775" s="152"/>
      <c r="AP1775" s="152"/>
      <c r="AQ1775" s="152"/>
      <c r="AR1775" s="152"/>
      <c r="AS1775" s="152"/>
      <c r="AT1775" s="152"/>
      <c r="AU1775" s="152"/>
      <c r="AV1775" s="152"/>
      <c r="AW1775" s="152"/>
      <c r="AX1775" s="152"/>
      <c r="AY1775" s="152"/>
      <c r="AZ1775" s="152"/>
      <c r="BA1775" s="152"/>
      <c r="BB1775" s="152"/>
      <c r="BC1775" s="152"/>
      <c r="BD1775" s="152"/>
      <c r="BE1775" s="152"/>
      <c r="BF1775" s="152"/>
      <c r="BG1775" s="152"/>
      <c r="BH1775" s="152"/>
      <c r="BI1775" s="152"/>
      <c r="BJ1775" s="152"/>
      <c r="BK1775" s="152"/>
    </row>
    <row r="1776" spans="40:63" ht="12.75">
      <c r="AN1776" s="152"/>
      <c r="AO1776" s="152"/>
      <c r="AP1776" s="152"/>
      <c r="AQ1776" s="152"/>
      <c r="AR1776" s="152"/>
      <c r="AS1776" s="152"/>
      <c r="AT1776" s="152"/>
      <c r="AU1776" s="152"/>
      <c r="AV1776" s="152"/>
      <c r="AW1776" s="152"/>
      <c r="AX1776" s="152"/>
      <c r="AY1776" s="152"/>
      <c r="AZ1776" s="152"/>
      <c r="BA1776" s="152"/>
      <c r="BB1776" s="152"/>
      <c r="BC1776" s="152"/>
      <c r="BD1776" s="152"/>
      <c r="BE1776" s="152"/>
      <c r="BF1776" s="152"/>
      <c r="BG1776" s="152"/>
      <c r="BH1776" s="152"/>
      <c r="BI1776" s="152"/>
      <c r="BJ1776" s="152"/>
      <c r="BK1776" s="152"/>
    </row>
    <row r="1777" spans="40:63" ht="12.75">
      <c r="AN1777" s="152"/>
      <c r="AO1777" s="152"/>
      <c r="AP1777" s="152"/>
      <c r="AQ1777" s="152"/>
      <c r="AR1777" s="152"/>
      <c r="AS1777" s="152"/>
      <c r="AT1777" s="152"/>
      <c r="AU1777" s="152"/>
      <c r="AV1777" s="152"/>
      <c r="AW1777" s="152"/>
      <c r="AX1777" s="152"/>
      <c r="AY1777" s="152"/>
      <c r="AZ1777" s="152"/>
      <c r="BA1777" s="152"/>
      <c r="BB1777" s="152"/>
      <c r="BC1777" s="152"/>
      <c r="BD1777" s="152"/>
      <c r="BE1777" s="152"/>
      <c r="BF1777" s="152"/>
      <c r="BG1777" s="152"/>
      <c r="BH1777" s="152"/>
      <c r="BI1777" s="152"/>
      <c r="BJ1777" s="152"/>
      <c r="BK1777" s="152"/>
    </row>
    <row r="1778" spans="40:63" ht="12.75">
      <c r="AN1778" s="152"/>
      <c r="AO1778" s="152"/>
      <c r="AP1778" s="152"/>
      <c r="AQ1778" s="152"/>
      <c r="AR1778" s="152"/>
      <c r="AS1778" s="152"/>
      <c r="AT1778" s="152"/>
      <c r="AU1778" s="152"/>
      <c r="AV1778" s="152"/>
      <c r="AW1778" s="152"/>
      <c r="AX1778" s="152"/>
      <c r="AY1778" s="152"/>
      <c r="AZ1778" s="152"/>
      <c r="BA1778" s="152"/>
      <c r="BB1778" s="152"/>
      <c r="BC1778" s="152"/>
      <c r="BD1778" s="152"/>
      <c r="BE1778" s="152"/>
      <c r="BF1778" s="152"/>
      <c r="BG1778" s="152"/>
      <c r="BH1778" s="152"/>
      <c r="BI1778" s="152"/>
      <c r="BJ1778" s="152"/>
      <c r="BK1778" s="152"/>
    </row>
    <row r="1779" spans="40:63" ht="12.75">
      <c r="AN1779" s="152"/>
      <c r="AO1779" s="152"/>
      <c r="AP1779" s="152"/>
      <c r="AQ1779" s="152"/>
      <c r="AR1779" s="152"/>
      <c r="AS1779" s="152"/>
      <c r="AT1779" s="152"/>
      <c r="AU1779" s="152"/>
      <c r="AV1779" s="152"/>
      <c r="AW1779" s="152"/>
      <c r="AX1779" s="152"/>
      <c r="AY1779" s="152"/>
      <c r="AZ1779" s="152"/>
      <c r="BA1779" s="152"/>
      <c r="BB1779" s="152"/>
      <c r="BC1779" s="152"/>
      <c r="BD1779" s="152"/>
      <c r="BE1779" s="152"/>
      <c r="BF1779" s="152"/>
      <c r="BG1779" s="152"/>
      <c r="BH1779" s="152"/>
      <c r="BI1779" s="152"/>
      <c r="BJ1779" s="152"/>
      <c r="BK1779" s="152"/>
    </row>
    <row r="1780" spans="40:63" ht="12.75">
      <c r="AN1780" s="152"/>
      <c r="AO1780" s="152"/>
      <c r="AP1780" s="152"/>
      <c r="AQ1780" s="152"/>
      <c r="AR1780" s="152"/>
      <c r="AS1780" s="152"/>
      <c r="AT1780" s="152"/>
      <c r="AU1780" s="152"/>
      <c r="AV1780" s="152"/>
      <c r="AW1780" s="152"/>
      <c r="AX1780" s="152"/>
      <c r="AY1780" s="152"/>
      <c r="AZ1780" s="152"/>
      <c r="BA1780" s="152"/>
      <c r="BB1780" s="152"/>
      <c r="BC1780" s="152"/>
      <c r="BD1780" s="152"/>
      <c r="BE1780" s="152"/>
      <c r="BF1780" s="152"/>
      <c r="BG1780" s="152"/>
      <c r="BH1780" s="152"/>
      <c r="BI1780" s="152"/>
      <c r="BJ1780" s="152"/>
      <c r="BK1780" s="152"/>
    </row>
    <row r="1781" spans="40:63" ht="12.75">
      <c r="AN1781" s="152"/>
      <c r="AO1781" s="152"/>
      <c r="AP1781" s="152"/>
      <c r="AQ1781" s="152"/>
      <c r="AR1781" s="152"/>
      <c r="AS1781" s="152"/>
      <c r="AT1781" s="152"/>
      <c r="AU1781" s="152"/>
      <c r="AV1781" s="152"/>
      <c r="AW1781" s="152"/>
      <c r="AX1781" s="152"/>
      <c r="AY1781" s="152"/>
      <c r="AZ1781" s="152"/>
      <c r="BA1781" s="152"/>
      <c r="BB1781" s="152"/>
      <c r="BC1781" s="152"/>
      <c r="BD1781" s="152"/>
      <c r="BE1781" s="152"/>
      <c r="BF1781" s="152"/>
      <c r="BG1781" s="152"/>
      <c r="BH1781" s="152"/>
      <c r="BI1781" s="152"/>
      <c r="BJ1781" s="152"/>
      <c r="BK1781" s="152"/>
    </row>
    <row r="1782" spans="40:63" ht="12.75">
      <c r="AN1782" s="152"/>
      <c r="AO1782" s="152"/>
      <c r="AP1782" s="152"/>
      <c r="AQ1782" s="152"/>
      <c r="AR1782" s="152"/>
      <c r="AS1782" s="152"/>
      <c r="AT1782" s="152"/>
      <c r="AU1782" s="152"/>
      <c r="AV1782" s="152"/>
      <c r="AW1782" s="152"/>
      <c r="AX1782" s="152"/>
      <c r="AY1782" s="152"/>
      <c r="AZ1782" s="152"/>
      <c r="BA1782" s="152"/>
      <c r="BB1782" s="152"/>
      <c r="BC1782" s="152"/>
      <c r="BD1782" s="152"/>
      <c r="BE1782" s="152"/>
      <c r="BF1782" s="152"/>
      <c r="BG1782" s="152"/>
      <c r="BH1782" s="152"/>
      <c r="BI1782" s="152"/>
      <c r="BJ1782" s="152"/>
      <c r="BK1782" s="152"/>
    </row>
    <row r="1783" spans="40:63" ht="12.75">
      <c r="AN1783" s="152"/>
      <c r="AO1783" s="152"/>
      <c r="AP1783" s="152"/>
      <c r="AQ1783" s="152"/>
      <c r="AR1783" s="152"/>
      <c r="AS1783" s="152"/>
      <c r="AT1783" s="152"/>
      <c r="AU1783" s="152"/>
      <c r="AV1783" s="152"/>
      <c r="AW1783" s="152"/>
      <c r="AX1783" s="152"/>
      <c r="AY1783" s="152"/>
      <c r="AZ1783" s="152"/>
      <c r="BA1783" s="152"/>
      <c r="BB1783" s="152"/>
      <c r="BC1783" s="152"/>
      <c r="BD1783" s="152"/>
      <c r="BE1783" s="152"/>
      <c r="BF1783" s="152"/>
      <c r="BG1783" s="152"/>
      <c r="BH1783" s="152"/>
      <c r="BI1783" s="152"/>
      <c r="BJ1783" s="152"/>
      <c r="BK1783" s="152"/>
    </row>
    <row r="1784" spans="40:63" ht="12.75">
      <c r="AN1784" s="152"/>
      <c r="AO1784" s="152"/>
      <c r="AP1784" s="152"/>
      <c r="AQ1784" s="152"/>
      <c r="AR1784" s="152"/>
      <c r="AS1784" s="152"/>
      <c r="AT1784" s="152"/>
      <c r="AU1784" s="152"/>
      <c r="AV1784" s="152"/>
      <c r="AW1784" s="152"/>
      <c r="AX1784" s="152"/>
      <c r="AY1784" s="152"/>
      <c r="AZ1784" s="152"/>
      <c r="BA1784" s="152"/>
      <c r="BB1784" s="152"/>
      <c r="BC1784" s="152"/>
      <c r="BD1784" s="152"/>
      <c r="BE1784" s="152"/>
      <c r="BF1784" s="152"/>
      <c r="BG1784" s="152"/>
      <c r="BH1784" s="152"/>
      <c r="BI1784" s="152"/>
      <c r="BJ1784" s="152"/>
      <c r="BK1784" s="152"/>
    </row>
    <row r="1785" spans="40:63" ht="12.75">
      <c r="AN1785" s="152"/>
      <c r="AO1785" s="152"/>
      <c r="AP1785" s="152"/>
      <c r="AQ1785" s="152"/>
      <c r="AR1785" s="152"/>
      <c r="AS1785" s="152"/>
      <c r="AT1785" s="152"/>
      <c r="AU1785" s="152"/>
      <c r="AV1785" s="152"/>
      <c r="AW1785" s="152"/>
      <c r="AX1785" s="152"/>
      <c r="AY1785" s="152"/>
      <c r="AZ1785" s="152"/>
      <c r="BA1785" s="152"/>
      <c r="BB1785" s="152"/>
      <c r="BC1785" s="152"/>
      <c r="BD1785" s="152"/>
      <c r="BE1785" s="152"/>
      <c r="BF1785" s="152"/>
      <c r="BG1785" s="152"/>
      <c r="BH1785" s="152"/>
      <c r="BI1785" s="152"/>
      <c r="BJ1785" s="152"/>
      <c r="BK1785" s="152"/>
    </row>
    <row r="1786" spans="40:63" ht="12.75">
      <c r="AN1786" s="152"/>
      <c r="AO1786" s="152"/>
      <c r="AP1786" s="152"/>
      <c r="AQ1786" s="152"/>
      <c r="AR1786" s="152"/>
      <c r="AS1786" s="152"/>
      <c r="AT1786" s="152"/>
      <c r="AU1786" s="152"/>
      <c r="AV1786" s="152"/>
      <c r="AW1786" s="152"/>
      <c r="AX1786" s="152"/>
      <c r="AY1786" s="152"/>
      <c r="AZ1786" s="152"/>
      <c r="BA1786" s="152"/>
      <c r="BB1786" s="152"/>
      <c r="BC1786" s="152"/>
      <c r="BD1786" s="152"/>
      <c r="BE1786" s="152"/>
      <c r="BF1786" s="152"/>
      <c r="BG1786" s="152"/>
      <c r="BH1786" s="152"/>
      <c r="BI1786" s="152"/>
      <c r="BJ1786" s="152"/>
      <c r="BK1786" s="152"/>
    </row>
    <row r="1787" spans="40:63" ht="12.75">
      <c r="AN1787" s="152"/>
      <c r="AO1787" s="152"/>
      <c r="AP1787" s="152"/>
      <c r="AQ1787" s="152"/>
      <c r="AR1787" s="152"/>
      <c r="AS1787" s="152"/>
      <c r="AT1787" s="152"/>
      <c r="AU1787" s="152"/>
      <c r="AV1787" s="152"/>
      <c r="AW1787" s="152"/>
      <c r="AX1787" s="152"/>
      <c r="AY1787" s="152"/>
      <c r="AZ1787" s="152"/>
      <c r="BA1787" s="152"/>
      <c r="BB1787" s="152"/>
      <c r="BC1787" s="152"/>
      <c r="BD1787" s="152"/>
      <c r="BE1787" s="152"/>
      <c r="BF1787" s="152"/>
      <c r="BG1787" s="152"/>
      <c r="BH1787" s="152"/>
      <c r="BI1787" s="152"/>
      <c r="BJ1787" s="152"/>
      <c r="BK1787" s="152"/>
    </row>
    <row r="1788" spans="40:63" ht="12.75">
      <c r="AN1788" s="152"/>
      <c r="AO1788" s="152"/>
      <c r="AP1788" s="152"/>
      <c r="AQ1788" s="152"/>
      <c r="AR1788" s="152"/>
      <c r="AS1788" s="152"/>
      <c r="AT1788" s="152"/>
      <c r="AU1788" s="152"/>
      <c r="AV1788" s="152"/>
      <c r="AW1788" s="152"/>
      <c r="AX1788" s="152"/>
      <c r="AY1788" s="152"/>
      <c r="AZ1788" s="152"/>
      <c r="BA1788" s="152"/>
      <c r="BB1788" s="152"/>
      <c r="BC1788" s="152"/>
      <c r="BD1788" s="152"/>
      <c r="BE1788" s="152"/>
      <c r="BF1788" s="152"/>
      <c r="BG1788" s="152"/>
      <c r="BH1788" s="152"/>
      <c r="BI1788" s="152"/>
      <c r="BJ1788" s="152"/>
      <c r="BK1788" s="152"/>
    </row>
    <row r="1789" spans="40:63" ht="12.75">
      <c r="AN1789" s="152"/>
      <c r="AO1789" s="152"/>
      <c r="AP1789" s="152"/>
      <c r="AQ1789" s="152"/>
      <c r="AR1789" s="152"/>
      <c r="AS1789" s="152"/>
      <c r="AT1789" s="152"/>
      <c r="AU1789" s="152"/>
      <c r="AV1789" s="152"/>
      <c r="AW1789" s="152"/>
      <c r="AX1789" s="152"/>
      <c r="AY1789" s="152"/>
      <c r="AZ1789" s="152"/>
      <c r="BA1789" s="152"/>
      <c r="BB1789" s="152"/>
      <c r="BC1789" s="152"/>
      <c r="BD1789" s="152"/>
      <c r="BE1789" s="152"/>
      <c r="BF1789" s="152"/>
      <c r="BG1789" s="152"/>
      <c r="BH1789" s="152"/>
      <c r="BI1789" s="152"/>
      <c r="BJ1789" s="152"/>
      <c r="BK1789" s="152"/>
    </row>
    <row r="1790" spans="40:63" ht="12.75">
      <c r="AN1790" s="152"/>
      <c r="AO1790" s="152"/>
      <c r="AP1790" s="152"/>
      <c r="AQ1790" s="152"/>
      <c r="AR1790" s="152"/>
      <c r="AS1790" s="152"/>
      <c r="AT1790" s="152"/>
      <c r="AU1790" s="152"/>
      <c r="AV1790" s="152"/>
      <c r="AW1790" s="152"/>
      <c r="AX1790" s="152"/>
      <c r="AY1790" s="152"/>
      <c r="AZ1790" s="152"/>
      <c r="BA1790" s="152"/>
      <c r="BB1790" s="152"/>
      <c r="BC1790" s="152"/>
      <c r="BD1790" s="152"/>
      <c r="BE1790" s="152"/>
      <c r="BF1790" s="152"/>
      <c r="BG1790" s="152"/>
      <c r="BH1790" s="152"/>
      <c r="BI1790" s="152"/>
      <c r="BJ1790" s="152"/>
      <c r="BK1790" s="152"/>
    </row>
    <row r="1791" spans="40:63" ht="12.75">
      <c r="AN1791" s="152"/>
      <c r="AO1791" s="152"/>
      <c r="AP1791" s="152"/>
      <c r="AQ1791" s="152"/>
      <c r="AR1791" s="152"/>
      <c r="AS1791" s="152"/>
      <c r="AT1791" s="152"/>
      <c r="AU1791" s="152"/>
      <c r="AV1791" s="152"/>
      <c r="AW1791" s="152"/>
      <c r="AX1791" s="152"/>
      <c r="AY1791" s="152"/>
      <c r="AZ1791" s="152"/>
      <c r="BA1791" s="152"/>
      <c r="BB1791" s="152"/>
      <c r="BC1791" s="152"/>
      <c r="BD1791" s="152"/>
      <c r="BE1791" s="152"/>
      <c r="BF1791" s="152"/>
      <c r="BG1791" s="152"/>
      <c r="BH1791" s="152"/>
      <c r="BI1791" s="152"/>
      <c r="BJ1791" s="152"/>
      <c r="BK1791" s="152"/>
    </row>
    <row r="1792" spans="40:63" ht="12.75">
      <c r="AN1792" s="152"/>
      <c r="AO1792" s="152"/>
      <c r="AP1792" s="152"/>
      <c r="AQ1792" s="152"/>
      <c r="AR1792" s="152"/>
      <c r="AS1792" s="152"/>
      <c r="AT1792" s="152"/>
      <c r="AU1792" s="152"/>
      <c r="AV1792" s="152"/>
      <c r="AW1792" s="152"/>
      <c r="AX1792" s="152"/>
      <c r="AY1792" s="152"/>
      <c r="AZ1792" s="152"/>
      <c r="BA1792" s="152"/>
      <c r="BB1792" s="152"/>
      <c r="BC1792" s="152"/>
      <c r="BD1792" s="152"/>
      <c r="BE1792" s="152"/>
      <c r="BF1792" s="152"/>
      <c r="BG1792" s="152"/>
      <c r="BH1792" s="152"/>
      <c r="BI1792" s="152"/>
      <c r="BJ1792" s="152"/>
      <c r="BK1792" s="152"/>
    </row>
    <row r="1793" spans="40:63" ht="12.75">
      <c r="AN1793" s="152"/>
      <c r="AO1793" s="152"/>
      <c r="AP1793" s="152"/>
      <c r="AQ1793" s="152"/>
      <c r="AR1793" s="152"/>
      <c r="AS1793" s="152"/>
      <c r="AT1793" s="152"/>
      <c r="AU1793" s="152"/>
      <c r="AV1793" s="152"/>
      <c r="AW1793" s="152"/>
      <c r="AX1793" s="152"/>
      <c r="AY1793" s="152"/>
      <c r="AZ1793" s="152"/>
      <c r="BA1793" s="152"/>
      <c r="BB1793" s="152"/>
      <c r="BC1793" s="152"/>
      <c r="BD1793" s="152"/>
      <c r="BE1793" s="152"/>
      <c r="BF1793" s="152"/>
      <c r="BG1793" s="152"/>
      <c r="BH1793" s="152"/>
      <c r="BI1793" s="152"/>
      <c r="BJ1793" s="152"/>
      <c r="BK1793" s="152"/>
    </row>
    <row r="1794" spans="40:63" ht="12.75">
      <c r="AN1794" s="152"/>
      <c r="AO1794" s="152"/>
      <c r="AP1794" s="152"/>
      <c r="AQ1794" s="152"/>
      <c r="AR1794" s="152"/>
      <c r="AS1794" s="152"/>
      <c r="AT1794" s="152"/>
      <c r="AU1794" s="152"/>
      <c r="AV1794" s="152"/>
      <c r="AW1794" s="152"/>
      <c r="AX1794" s="152"/>
      <c r="AY1794" s="152"/>
      <c r="AZ1794" s="152"/>
      <c r="BA1794" s="152"/>
      <c r="BB1794" s="152"/>
      <c r="BC1794" s="152"/>
      <c r="BD1794" s="152"/>
      <c r="BE1794" s="152"/>
      <c r="BF1794" s="152"/>
      <c r="BG1794" s="152"/>
      <c r="BH1794" s="152"/>
      <c r="BI1794" s="152"/>
      <c r="BJ1794" s="152"/>
      <c r="BK1794" s="152"/>
    </row>
    <row r="1795" spans="40:63" ht="12.75">
      <c r="AN1795" s="152"/>
      <c r="AO1795" s="152"/>
      <c r="AP1795" s="152"/>
      <c r="AQ1795" s="152"/>
      <c r="AR1795" s="152"/>
      <c r="AS1795" s="152"/>
      <c r="AT1795" s="152"/>
      <c r="AU1795" s="152"/>
      <c r="AV1795" s="152"/>
      <c r="AW1795" s="152"/>
      <c r="AX1795" s="152"/>
      <c r="AY1795" s="152"/>
      <c r="AZ1795" s="152"/>
      <c r="BA1795" s="152"/>
      <c r="BB1795" s="152"/>
      <c r="BC1795" s="152"/>
      <c r="BD1795" s="152"/>
      <c r="BE1795" s="152"/>
      <c r="BF1795" s="152"/>
      <c r="BG1795" s="152"/>
      <c r="BH1795" s="152"/>
      <c r="BI1795" s="152"/>
      <c r="BJ1795" s="152"/>
      <c r="BK1795" s="152"/>
    </row>
    <row r="1796" spans="40:63" ht="12.75">
      <c r="AN1796" s="152"/>
      <c r="AO1796" s="152"/>
      <c r="AP1796" s="152"/>
      <c r="AQ1796" s="152"/>
      <c r="AR1796" s="152"/>
      <c r="AS1796" s="152"/>
      <c r="AT1796" s="152"/>
      <c r="AU1796" s="152"/>
      <c r="AV1796" s="152"/>
      <c r="AW1796" s="152"/>
      <c r="AX1796" s="152"/>
      <c r="AY1796" s="152"/>
      <c r="AZ1796" s="152"/>
      <c r="BA1796" s="152"/>
      <c r="BB1796" s="152"/>
      <c r="BC1796" s="152"/>
      <c r="BD1796" s="152"/>
      <c r="BE1796" s="152"/>
      <c r="BF1796" s="152"/>
      <c r="BG1796" s="152"/>
      <c r="BH1796" s="152"/>
      <c r="BI1796" s="152"/>
      <c r="BJ1796" s="152"/>
      <c r="BK1796" s="152"/>
    </row>
    <row r="1797" spans="40:63" ht="12.75">
      <c r="AN1797" s="152"/>
      <c r="AO1797" s="152"/>
      <c r="AP1797" s="152"/>
      <c r="AQ1797" s="152"/>
      <c r="AR1797" s="152"/>
      <c r="AS1797" s="152"/>
      <c r="AT1797" s="152"/>
      <c r="AU1797" s="152"/>
      <c r="AV1797" s="152"/>
      <c r="AW1797" s="152"/>
      <c r="AX1797" s="152"/>
      <c r="AY1797" s="152"/>
      <c r="AZ1797" s="152"/>
      <c r="BA1797" s="152"/>
      <c r="BB1797" s="152"/>
      <c r="BC1797" s="152"/>
      <c r="BD1797" s="152"/>
      <c r="BE1797" s="152"/>
      <c r="BF1797" s="152"/>
      <c r="BG1797" s="152"/>
      <c r="BH1797" s="152"/>
      <c r="BI1797" s="152"/>
      <c r="BJ1797" s="152"/>
      <c r="BK1797" s="152"/>
    </row>
    <row r="1798" spans="40:63" ht="12.75">
      <c r="AN1798" s="152"/>
      <c r="AO1798" s="152"/>
      <c r="AP1798" s="152"/>
      <c r="AQ1798" s="152"/>
      <c r="AR1798" s="152"/>
      <c r="AS1798" s="152"/>
      <c r="AT1798" s="152"/>
      <c r="AU1798" s="152"/>
      <c r="AV1798" s="152"/>
      <c r="AW1798" s="152"/>
      <c r="AX1798" s="152"/>
      <c r="AY1798" s="152"/>
      <c r="AZ1798" s="152"/>
      <c r="BA1798" s="152"/>
      <c r="BB1798" s="152"/>
      <c r="BC1798" s="152"/>
      <c r="BD1798" s="152"/>
      <c r="BE1798" s="152"/>
      <c r="BF1798" s="152"/>
      <c r="BG1798" s="152"/>
      <c r="BH1798" s="152"/>
      <c r="BI1798" s="152"/>
      <c r="BJ1798" s="152"/>
      <c r="BK1798" s="152"/>
    </row>
    <row r="1799" spans="40:63" ht="12.75">
      <c r="AN1799" s="152"/>
      <c r="AO1799" s="152"/>
      <c r="AP1799" s="152"/>
      <c r="AQ1799" s="152"/>
      <c r="AR1799" s="152"/>
      <c r="AS1799" s="152"/>
      <c r="AT1799" s="152"/>
      <c r="AU1799" s="152"/>
      <c r="AV1799" s="152"/>
      <c r="AW1799" s="152"/>
      <c r="AX1799" s="152"/>
      <c r="AY1799" s="152"/>
      <c r="AZ1799" s="152"/>
      <c r="BA1799" s="152"/>
      <c r="BB1799" s="152"/>
      <c r="BC1799" s="152"/>
      <c r="BD1799" s="152"/>
      <c r="BE1799" s="152"/>
      <c r="BF1799" s="152"/>
      <c r="BG1799" s="152"/>
      <c r="BH1799" s="152"/>
      <c r="BI1799" s="152"/>
      <c r="BJ1799" s="152"/>
      <c r="BK1799" s="152"/>
    </row>
    <row r="1800" spans="40:63" ht="12.75">
      <c r="AN1800" s="152"/>
      <c r="AO1800" s="152"/>
      <c r="AP1800" s="152"/>
      <c r="AQ1800" s="152"/>
      <c r="AR1800" s="152"/>
      <c r="AS1800" s="152"/>
      <c r="AT1800" s="152"/>
      <c r="AU1800" s="152"/>
      <c r="AV1800" s="152"/>
      <c r="AW1800" s="152"/>
      <c r="AX1800" s="152"/>
      <c r="AY1800" s="152"/>
      <c r="AZ1800" s="152"/>
      <c r="BA1800" s="152"/>
      <c r="BB1800" s="152"/>
      <c r="BC1800" s="152"/>
      <c r="BD1800" s="152"/>
      <c r="BE1800" s="152"/>
      <c r="BF1800" s="152"/>
      <c r="BG1800" s="152"/>
      <c r="BH1800" s="152"/>
      <c r="BI1800" s="152"/>
      <c r="BJ1800" s="152"/>
      <c r="BK1800" s="152"/>
    </row>
    <row r="1801" spans="40:63" ht="12.75">
      <c r="AN1801" s="152"/>
      <c r="AO1801" s="152"/>
      <c r="AP1801" s="152"/>
      <c r="AQ1801" s="152"/>
      <c r="AR1801" s="152"/>
      <c r="AS1801" s="152"/>
      <c r="AT1801" s="152"/>
      <c r="AU1801" s="152"/>
      <c r="AV1801" s="152"/>
      <c r="AW1801" s="152"/>
      <c r="AX1801" s="152"/>
      <c r="AY1801" s="152"/>
      <c r="AZ1801" s="152"/>
      <c r="BA1801" s="152"/>
      <c r="BB1801" s="152"/>
      <c r="BC1801" s="152"/>
      <c r="BD1801" s="152"/>
      <c r="BE1801" s="152"/>
      <c r="BF1801" s="152"/>
      <c r="BG1801" s="152"/>
      <c r="BH1801" s="152"/>
      <c r="BI1801" s="152"/>
      <c r="BJ1801" s="152"/>
      <c r="BK1801" s="152"/>
    </row>
    <row r="1802" spans="40:63" ht="12.75">
      <c r="AN1802" s="152"/>
      <c r="AO1802" s="152"/>
      <c r="AP1802" s="152"/>
      <c r="AQ1802" s="152"/>
      <c r="AR1802" s="152"/>
      <c r="AS1802" s="152"/>
      <c r="AT1802" s="152"/>
      <c r="AU1802" s="152"/>
      <c r="AV1802" s="152"/>
      <c r="AW1802" s="152"/>
      <c r="AX1802" s="152"/>
      <c r="AY1802" s="152"/>
      <c r="AZ1802" s="152"/>
      <c r="BA1802" s="152"/>
      <c r="BB1802" s="152"/>
      <c r="BC1802" s="152"/>
      <c r="BD1802" s="152"/>
      <c r="BE1802" s="152"/>
      <c r="BF1802" s="152"/>
      <c r="BG1802" s="152"/>
      <c r="BH1802" s="152"/>
      <c r="BI1802" s="152"/>
      <c r="BJ1802" s="152"/>
      <c r="BK1802" s="152"/>
    </row>
    <row r="1803" spans="40:63" ht="12.75">
      <c r="AN1803" s="152"/>
      <c r="AO1803" s="152"/>
      <c r="AP1803" s="152"/>
      <c r="AQ1803" s="152"/>
      <c r="AR1803" s="152"/>
      <c r="AS1803" s="152"/>
      <c r="AT1803" s="152"/>
      <c r="AU1803" s="152"/>
      <c r="AV1803" s="152"/>
      <c r="AW1803" s="152"/>
      <c r="AX1803" s="152"/>
      <c r="AY1803" s="152"/>
      <c r="AZ1803" s="152"/>
      <c r="BA1803" s="152"/>
      <c r="BB1803" s="152"/>
      <c r="BC1803" s="152"/>
      <c r="BD1803" s="152"/>
      <c r="BE1803" s="152"/>
      <c r="BF1803" s="152"/>
      <c r="BG1803" s="152"/>
      <c r="BH1803" s="152"/>
      <c r="BI1803" s="152"/>
      <c r="BJ1803" s="152"/>
      <c r="BK1803" s="152"/>
    </row>
    <row r="1804" spans="40:63" ht="12.75">
      <c r="AN1804" s="152"/>
      <c r="AO1804" s="152"/>
      <c r="AP1804" s="152"/>
      <c r="AQ1804" s="152"/>
      <c r="AR1804" s="152"/>
      <c r="AS1804" s="152"/>
      <c r="AT1804" s="152"/>
      <c r="AU1804" s="152"/>
      <c r="AV1804" s="152"/>
      <c r="AW1804" s="152"/>
      <c r="AX1804" s="152"/>
      <c r="AY1804" s="152"/>
      <c r="AZ1804" s="152"/>
      <c r="BA1804" s="152"/>
      <c r="BB1804" s="152"/>
      <c r="BC1804" s="152"/>
      <c r="BD1804" s="152"/>
      <c r="BE1804" s="152"/>
      <c r="BF1804" s="152"/>
      <c r="BG1804" s="152"/>
      <c r="BH1804" s="152"/>
      <c r="BI1804" s="152"/>
      <c r="BJ1804" s="152"/>
      <c r="BK1804" s="152"/>
    </row>
    <row r="1805" spans="40:63" ht="12.75">
      <c r="AN1805" s="152"/>
      <c r="AO1805" s="152"/>
      <c r="AP1805" s="152"/>
      <c r="AQ1805" s="152"/>
      <c r="AR1805" s="152"/>
      <c r="AS1805" s="152"/>
      <c r="AT1805" s="152"/>
      <c r="AU1805" s="152"/>
      <c r="AV1805" s="152"/>
      <c r="AW1805" s="152"/>
      <c r="AX1805" s="152"/>
      <c r="AY1805" s="152"/>
      <c r="AZ1805" s="152"/>
      <c r="BA1805" s="152"/>
      <c r="BB1805" s="152"/>
      <c r="BC1805" s="152"/>
      <c r="BD1805" s="152"/>
      <c r="BE1805" s="152"/>
      <c r="BF1805" s="152"/>
      <c r="BG1805" s="152"/>
      <c r="BH1805" s="152"/>
      <c r="BI1805" s="152"/>
      <c r="BJ1805" s="152"/>
      <c r="BK1805" s="152"/>
    </row>
    <row r="1806" spans="40:63" ht="12.75">
      <c r="AN1806" s="152"/>
      <c r="AO1806" s="152"/>
      <c r="AP1806" s="152"/>
      <c r="AQ1806" s="152"/>
      <c r="AR1806" s="152"/>
      <c r="AS1806" s="152"/>
      <c r="AT1806" s="152"/>
      <c r="AU1806" s="152"/>
      <c r="AV1806" s="152"/>
      <c r="AW1806" s="152"/>
      <c r="AX1806" s="152"/>
      <c r="AY1806" s="152"/>
      <c r="AZ1806" s="152"/>
      <c r="BA1806" s="152"/>
      <c r="BB1806" s="152"/>
      <c r="BC1806" s="152"/>
      <c r="BD1806" s="152"/>
      <c r="BE1806" s="152"/>
      <c r="BF1806" s="152"/>
      <c r="BG1806" s="152"/>
      <c r="BH1806" s="152"/>
      <c r="BI1806" s="152"/>
      <c r="BJ1806" s="152"/>
      <c r="BK1806" s="152"/>
    </row>
    <row r="1807" spans="40:63" ht="12.75">
      <c r="AN1807" s="152"/>
      <c r="AO1807" s="152"/>
      <c r="AP1807" s="152"/>
      <c r="AQ1807" s="152"/>
      <c r="AR1807" s="152"/>
      <c r="AS1807" s="152"/>
      <c r="AT1807" s="152"/>
      <c r="AU1807" s="152"/>
      <c r="AV1807" s="152"/>
      <c r="AW1807" s="152"/>
      <c r="AX1807" s="152"/>
      <c r="AY1807" s="152"/>
      <c r="AZ1807" s="152"/>
      <c r="BA1807" s="152"/>
      <c r="BB1807" s="152"/>
      <c r="BC1807" s="152"/>
      <c r="BD1807" s="152"/>
      <c r="BE1807" s="152"/>
      <c r="BF1807" s="152"/>
      <c r="BG1807" s="152"/>
      <c r="BH1807" s="152"/>
      <c r="BI1807" s="152"/>
      <c r="BJ1807" s="152"/>
      <c r="BK1807" s="152"/>
    </row>
    <row r="1808" spans="40:63" ht="12.75">
      <c r="AN1808" s="152"/>
      <c r="AO1808" s="152"/>
      <c r="AP1808" s="152"/>
      <c r="AQ1808" s="152"/>
      <c r="AR1808" s="152"/>
      <c r="AS1808" s="152"/>
      <c r="AT1808" s="152"/>
      <c r="AU1808" s="152"/>
      <c r="AV1808" s="152"/>
      <c r="AW1808" s="152"/>
      <c r="AX1808" s="152"/>
      <c r="AY1808" s="152"/>
      <c r="AZ1808" s="152"/>
      <c r="BA1808" s="152"/>
      <c r="BB1808" s="152"/>
      <c r="BC1808" s="152"/>
      <c r="BD1808" s="152"/>
      <c r="BE1808" s="152"/>
      <c r="BF1808" s="152"/>
      <c r="BG1808" s="152"/>
      <c r="BH1808" s="152"/>
      <c r="BI1808" s="152"/>
      <c r="BJ1808" s="152"/>
      <c r="BK1808" s="152"/>
    </row>
    <row r="1809" spans="40:63" ht="12.75">
      <c r="AN1809" s="152"/>
      <c r="AO1809" s="152"/>
      <c r="AP1809" s="152"/>
      <c r="AQ1809" s="152"/>
      <c r="AR1809" s="152"/>
      <c r="AS1809" s="152"/>
      <c r="AT1809" s="152"/>
      <c r="AU1809" s="152"/>
      <c r="AV1809" s="152"/>
      <c r="AW1809" s="152"/>
      <c r="AX1809" s="152"/>
      <c r="AY1809" s="152"/>
      <c r="AZ1809" s="152"/>
      <c r="BA1809" s="152"/>
      <c r="BB1809" s="152"/>
      <c r="BC1809" s="152"/>
      <c r="BD1809" s="152"/>
      <c r="BE1809" s="152"/>
      <c r="BF1809" s="152"/>
      <c r="BG1809" s="152"/>
      <c r="BH1809" s="152"/>
      <c r="BI1809" s="152"/>
      <c r="BJ1809" s="152"/>
      <c r="BK1809" s="152"/>
    </row>
    <row r="1810" spans="40:63" ht="12.75">
      <c r="AN1810" s="152"/>
      <c r="AO1810" s="152"/>
      <c r="AP1810" s="152"/>
      <c r="AQ1810" s="152"/>
      <c r="AR1810" s="152"/>
      <c r="AS1810" s="152"/>
      <c r="AT1810" s="152"/>
      <c r="AU1810" s="152"/>
      <c r="AV1810" s="152"/>
      <c r="AW1810" s="152"/>
      <c r="AX1810" s="152"/>
      <c r="AY1810" s="152"/>
      <c r="AZ1810" s="152"/>
      <c r="BA1810" s="152"/>
      <c r="BB1810" s="152"/>
      <c r="BC1810" s="152"/>
      <c r="BD1810" s="152"/>
      <c r="BE1810" s="152"/>
      <c r="BF1810" s="152"/>
      <c r="BG1810" s="152"/>
      <c r="BH1810" s="152"/>
      <c r="BI1810" s="152"/>
      <c r="BJ1810" s="152"/>
      <c r="BK1810" s="152"/>
    </row>
    <row r="1811" spans="40:63" ht="12.75">
      <c r="AN1811" s="152"/>
      <c r="AO1811" s="152"/>
      <c r="AP1811" s="152"/>
      <c r="AQ1811" s="152"/>
      <c r="AR1811" s="152"/>
      <c r="AS1811" s="152"/>
      <c r="AT1811" s="152"/>
      <c r="AU1811" s="152"/>
      <c r="AV1811" s="152"/>
      <c r="AW1811" s="152"/>
      <c r="AX1811" s="152"/>
      <c r="AY1811" s="152"/>
      <c r="AZ1811" s="152"/>
      <c r="BA1811" s="152"/>
      <c r="BB1811" s="152"/>
      <c r="BC1811" s="152"/>
      <c r="BD1811" s="152"/>
      <c r="BE1811" s="152"/>
      <c r="BF1811" s="152"/>
      <c r="BG1811" s="152"/>
      <c r="BH1811" s="152"/>
      <c r="BI1811" s="152"/>
      <c r="BJ1811" s="152"/>
      <c r="BK1811" s="152"/>
    </row>
    <row r="1812" spans="40:63" ht="12.75">
      <c r="AN1812" s="152"/>
      <c r="AO1812" s="152"/>
      <c r="AP1812" s="152"/>
      <c r="AQ1812" s="152"/>
      <c r="AR1812" s="152"/>
      <c r="AS1812" s="152"/>
      <c r="AT1812" s="152"/>
      <c r="AU1812" s="152"/>
      <c r="AV1812" s="152"/>
      <c r="AW1812" s="152"/>
      <c r="AX1812" s="152"/>
      <c r="AY1812" s="152"/>
      <c r="AZ1812" s="152"/>
      <c r="BA1812" s="152"/>
      <c r="BB1812" s="152"/>
      <c r="BC1812" s="152"/>
      <c r="BD1812" s="152"/>
      <c r="BE1812" s="152"/>
      <c r="BF1812" s="152"/>
      <c r="BG1812" s="152"/>
      <c r="BH1812" s="152"/>
      <c r="BI1812" s="152"/>
      <c r="BJ1812" s="152"/>
      <c r="BK1812" s="152"/>
    </row>
    <row r="1813" spans="40:63" ht="12.75">
      <c r="AN1813" s="152"/>
      <c r="AO1813" s="152"/>
      <c r="AP1813" s="152"/>
      <c r="AQ1813" s="152"/>
      <c r="AR1813" s="152"/>
      <c r="AS1813" s="152"/>
      <c r="AT1813" s="152"/>
      <c r="AU1813" s="152"/>
      <c r="AV1813" s="152"/>
      <c r="AW1813" s="152"/>
      <c r="AX1813" s="152"/>
      <c r="AY1813" s="152"/>
      <c r="AZ1813" s="152"/>
      <c r="BA1813" s="152"/>
      <c r="BB1813" s="152"/>
      <c r="BC1813" s="152"/>
      <c r="BD1813" s="152"/>
      <c r="BE1813" s="152"/>
      <c r="BF1813" s="152"/>
      <c r="BG1813" s="152"/>
      <c r="BH1813" s="152"/>
      <c r="BI1813" s="152"/>
      <c r="BJ1813" s="152"/>
      <c r="BK1813" s="152"/>
    </row>
    <row r="1814" spans="40:63" ht="12.75">
      <c r="AN1814" s="152"/>
      <c r="AO1814" s="152"/>
      <c r="AP1814" s="152"/>
      <c r="AQ1814" s="152"/>
      <c r="AR1814" s="152"/>
      <c r="AS1814" s="152"/>
      <c r="AT1814" s="152"/>
      <c r="AU1814" s="152"/>
      <c r="AV1814" s="152"/>
      <c r="AW1814" s="152"/>
      <c r="AX1814" s="152"/>
      <c r="AY1814" s="152"/>
      <c r="AZ1814" s="152"/>
      <c r="BA1814" s="152"/>
      <c r="BB1814" s="152"/>
      <c r="BC1814" s="152"/>
      <c r="BD1814" s="152"/>
      <c r="BE1814" s="152"/>
      <c r="BF1814" s="152"/>
      <c r="BG1814" s="152"/>
      <c r="BH1814" s="152"/>
      <c r="BI1814" s="152"/>
      <c r="BJ1814" s="152"/>
      <c r="BK1814" s="152"/>
    </row>
    <row r="1815" spans="40:63" ht="12.75">
      <c r="AN1815" s="152"/>
      <c r="AO1815" s="152"/>
      <c r="AP1815" s="152"/>
      <c r="AQ1815" s="152"/>
      <c r="AR1815" s="152"/>
      <c r="AS1815" s="152"/>
      <c r="AT1815" s="152"/>
      <c r="AU1815" s="152"/>
      <c r="AV1815" s="152"/>
      <c r="AW1815" s="152"/>
      <c r="AX1815" s="152"/>
      <c r="AY1815" s="152"/>
      <c r="AZ1815" s="152"/>
      <c r="BA1815" s="152"/>
      <c r="BB1815" s="152"/>
      <c r="BC1815" s="152"/>
      <c r="BD1815" s="152"/>
      <c r="BE1815" s="152"/>
      <c r="BF1815" s="152"/>
      <c r="BG1815" s="152"/>
      <c r="BH1815" s="152"/>
      <c r="BI1815" s="152"/>
      <c r="BJ1815" s="152"/>
      <c r="BK1815" s="152"/>
    </row>
    <row r="1816" spans="40:63" ht="12.75">
      <c r="AN1816" s="152"/>
      <c r="AO1816" s="152"/>
      <c r="AP1816" s="152"/>
      <c r="AQ1816" s="152"/>
      <c r="AR1816" s="152"/>
      <c r="AS1816" s="152"/>
      <c r="AT1816" s="152"/>
      <c r="AU1816" s="152"/>
      <c r="AV1816" s="152"/>
      <c r="AW1816" s="152"/>
      <c r="AX1816" s="152"/>
      <c r="AY1816" s="152"/>
      <c r="AZ1816" s="152"/>
      <c r="BA1816" s="152"/>
      <c r="BB1816" s="152"/>
      <c r="BC1816" s="152"/>
      <c r="BD1816" s="152"/>
      <c r="BE1816" s="152"/>
      <c r="BF1816" s="152"/>
      <c r="BG1816" s="152"/>
      <c r="BH1816" s="152"/>
      <c r="BI1816" s="152"/>
      <c r="BJ1816" s="152"/>
      <c r="BK1816" s="152"/>
    </row>
    <row r="1817" spans="40:63" ht="12.75">
      <c r="AN1817" s="152"/>
      <c r="AO1817" s="152"/>
      <c r="AP1817" s="152"/>
      <c r="AQ1817" s="152"/>
      <c r="AR1817" s="152"/>
      <c r="AS1817" s="152"/>
      <c r="AT1817" s="152"/>
      <c r="AU1817" s="152"/>
      <c r="AV1817" s="152"/>
      <c r="AW1817" s="152"/>
      <c r="AX1817" s="152"/>
      <c r="AY1817" s="152"/>
      <c r="AZ1817" s="152"/>
      <c r="BA1817" s="152"/>
      <c r="BB1817" s="152"/>
      <c r="BC1817" s="152"/>
      <c r="BD1817" s="152"/>
      <c r="BE1817" s="152"/>
      <c r="BF1817" s="152"/>
      <c r="BG1817" s="152"/>
      <c r="BH1817" s="152"/>
      <c r="BI1817" s="152"/>
      <c r="BJ1817" s="152"/>
      <c r="BK1817" s="152"/>
    </row>
    <row r="1818" spans="40:63" ht="12.75">
      <c r="AN1818" s="152"/>
      <c r="AO1818" s="152"/>
      <c r="AP1818" s="152"/>
      <c r="AQ1818" s="152"/>
      <c r="AR1818" s="152"/>
      <c r="AS1818" s="152"/>
      <c r="AT1818" s="152"/>
      <c r="AU1818" s="152"/>
      <c r="AV1818" s="152"/>
      <c r="AW1818" s="152"/>
      <c r="AX1818" s="152"/>
      <c r="AY1818" s="152"/>
      <c r="AZ1818" s="152"/>
      <c r="BA1818" s="152"/>
      <c r="BB1818" s="152"/>
      <c r="BC1818" s="152"/>
      <c r="BD1818" s="152"/>
      <c r="BE1818" s="152"/>
      <c r="BF1818" s="152"/>
      <c r="BG1818" s="152"/>
      <c r="BH1818" s="152"/>
      <c r="BI1818" s="152"/>
      <c r="BJ1818" s="152"/>
      <c r="BK1818" s="152"/>
    </row>
    <row r="1819" spans="40:63" ht="12.75">
      <c r="AN1819" s="152"/>
      <c r="AO1819" s="152"/>
      <c r="AP1819" s="152"/>
      <c r="AQ1819" s="152"/>
      <c r="AR1819" s="152"/>
      <c r="AS1819" s="152"/>
      <c r="AT1819" s="152"/>
      <c r="AU1819" s="152"/>
      <c r="AV1819" s="152"/>
      <c r="AW1819" s="152"/>
      <c r="AX1819" s="152"/>
      <c r="AY1819" s="152"/>
      <c r="AZ1819" s="152"/>
      <c r="BA1819" s="152"/>
      <c r="BB1819" s="152"/>
      <c r="BC1819" s="152"/>
      <c r="BD1819" s="152"/>
      <c r="BE1819" s="152"/>
      <c r="BF1819" s="152"/>
      <c r="BG1819" s="152"/>
      <c r="BH1819" s="152"/>
      <c r="BI1819" s="152"/>
      <c r="BJ1819" s="152"/>
      <c r="BK1819" s="152"/>
    </row>
    <row r="1820" spans="40:63" ht="12.75">
      <c r="AN1820" s="152"/>
      <c r="AO1820" s="152"/>
      <c r="AP1820" s="152"/>
      <c r="AQ1820" s="152"/>
      <c r="AR1820" s="152"/>
      <c r="AS1820" s="152"/>
      <c r="AT1820" s="152"/>
      <c r="AU1820" s="152"/>
      <c r="AV1820" s="152"/>
      <c r="AW1820" s="152"/>
      <c r="AX1820" s="152"/>
      <c r="AY1820" s="152"/>
      <c r="AZ1820" s="152"/>
      <c r="BA1820" s="152"/>
      <c r="BB1820" s="152"/>
      <c r="BC1820" s="152"/>
      <c r="BD1820" s="152"/>
      <c r="BE1820" s="152"/>
      <c r="BF1820" s="152"/>
      <c r="BG1820" s="152"/>
      <c r="BH1820" s="152"/>
      <c r="BI1820" s="152"/>
      <c r="BJ1820" s="152"/>
      <c r="BK1820" s="152"/>
    </row>
    <row r="1821" spans="40:63" ht="12.75">
      <c r="AN1821" s="152"/>
      <c r="AO1821" s="152"/>
      <c r="AP1821" s="152"/>
      <c r="AQ1821" s="152"/>
      <c r="AR1821" s="152"/>
      <c r="AS1821" s="152"/>
      <c r="AT1821" s="152"/>
      <c r="AU1821" s="152"/>
      <c r="AV1821" s="152"/>
      <c r="AW1821" s="152"/>
      <c r="AX1821" s="152"/>
      <c r="AY1821" s="152"/>
      <c r="AZ1821" s="152"/>
      <c r="BA1821" s="152"/>
      <c r="BB1821" s="152"/>
      <c r="BC1821" s="152"/>
      <c r="BD1821" s="152"/>
      <c r="BE1821" s="152"/>
      <c r="BF1821" s="152"/>
      <c r="BG1821" s="152"/>
      <c r="BH1821" s="152"/>
      <c r="BI1821" s="152"/>
      <c r="BJ1821" s="152"/>
      <c r="BK1821" s="152"/>
    </row>
    <row r="1822" spans="40:63" ht="12.75">
      <c r="AN1822" s="152"/>
      <c r="AO1822" s="152"/>
      <c r="AP1822" s="152"/>
      <c r="AQ1822" s="152"/>
      <c r="AR1822" s="152"/>
      <c r="AS1822" s="152"/>
      <c r="AT1822" s="152"/>
      <c r="AU1822" s="152"/>
      <c r="AV1822" s="152"/>
      <c r="AW1822" s="152"/>
      <c r="AX1822" s="152"/>
      <c r="AY1822" s="152"/>
      <c r="AZ1822" s="152"/>
      <c r="BA1822" s="152"/>
      <c r="BB1822" s="152"/>
      <c r="BC1822" s="152"/>
      <c r="BD1822" s="152"/>
      <c r="BE1822" s="152"/>
      <c r="BF1822" s="152"/>
      <c r="BG1822" s="152"/>
      <c r="BH1822" s="152"/>
      <c r="BI1822" s="152"/>
      <c r="BJ1822" s="152"/>
      <c r="BK1822" s="152"/>
    </row>
    <row r="1823" spans="40:63" ht="12.75">
      <c r="AN1823" s="152"/>
      <c r="AO1823" s="152"/>
      <c r="AP1823" s="152"/>
      <c r="AQ1823" s="152"/>
      <c r="AR1823" s="152"/>
      <c r="AS1823" s="152"/>
      <c r="AT1823" s="152"/>
      <c r="AU1823" s="152"/>
      <c r="AV1823" s="152"/>
      <c r="AW1823" s="152"/>
      <c r="AX1823" s="152"/>
      <c r="AY1823" s="152"/>
      <c r="AZ1823" s="152"/>
      <c r="BA1823" s="152"/>
      <c r="BB1823" s="152"/>
      <c r="BC1823" s="152"/>
      <c r="BD1823" s="152"/>
      <c r="BE1823" s="152"/>
      <c r="BF1823" s="152"/>
      <c r="BG1823" s="152"/>
      <c r="BH1823" s="152"/>
      <c r="BI1823" s="152"/>
      <c r="BJ1823" s="152"/>
      <c r="BK1823" s="152"/>
    </row>
    <row r="1824" spans="40:63" ht="12.75">
      <c r="AN1824" s="152"/>
      <c r="AO1824" s="152"/>
      <c r="AP1824" s="152"/>
      <c r="AQ1824" s="152"/>
      <c r="AR1824" s="152"/>
      <c r="AS1824" s="152"/>
      <c r="AT1824" s="152"/>
      <c r="AU1824" s="152"/>
      <c r="AV1824" s="152"/>
      <c r="AW1824" s="152"/>
      <c r="AX1824" s="152"/>
      <c r="AY1824" s="152"/>
      <c r="AZ1824" s="152"/>
      <c r="BA1824" s="152"/>
      <c r="BB1824" s="152"/>
      <c r="BC1824" s="152"/>
      <c r="BD1824" s="152"/>
      <c r="BE1824" s="152"/>
      <c r="BF1824" s="152"/>
      <c r="BG1824" s="152"/>
      <c r="BH1824" s="152"/>
      <c r="BI1824" s="152"/>
      <c r="BJ1824" s="152"/>
      <c r="BK1824" s="152"/>
    </row>
    <row r="1825" spans="40:63" ht="12.75">
      <c r="AN1825" s="152"/>
      <c r="AO1825" s="152"/>
      <c r="AP1825" s="152"/>
      <c r="AQ1825" s="152"/>
      <c r="AR1825" s="152"/>
      <c r="AS1825" s="152"/>
      <c r="AT1825" s="152"/>
      <c r="AU1825" s="152"/>
      <c r="AV1825" s="152"/>
      <c r="AW1825" s="152"/>
      <c r="AX1825" s="152"/>
      <c r="AY1825" s="152"/>
      <c r="AZ1825" s="152"/>
      <c r="BA1825" s="152"/>
      <c r="BB1825" s="152"/>
      <c r="BC1825" s="152"/>
      <c r="BD1825" s="152"/>
      <c r="BE1825" s="152"/>
      <c r="BF1825" s="152"/>
      <c r="BG1825" s="152"/>
      <c r="BH1825" s="152"/>
      <c r="BI1825" s="152"/>
      <c r="BJ1825" s="152"/>
      <c r="BK1825" s="152"/>
    </row>
    <row r="1826" spans="40:63" ht="12.75">
      <c r="AN1826" s="152"/>
      <c r="AO1826" s="152"/>
      <c r="AP1826" s="152"/>
      <c r="AQ1826" s="152"/>
      <c r="AR1826" s="152"/>
      <c r="AS1826" s="152"/>
      <c r="AT1826" s="152"/>
      <c r="AU1826" s="152"/>
      <c r="AV1826" s="152"/>
      <c r="AW1826" s="152"/>
      <c r="AX1826" s="152"/>
      <c r="AY1826" s="152"/>
      <c r="AZ1826" s="152"/>
      <c r="BA1826" s="152"/>
      <c r="BB1826" s="152"/>
      <c r="BC1826" s="152"/>
      <c r="BD1826" s="152"/>
      <c r="BE1826" s="152"/>
      <c r="BF1826" s="152"/>
      <c r="BG1826" s="152"/>
      <c r="BH1826" s="152"/>
      <c r="BI1826" s="152"/>
      <c r="BJ1826" s="152"/>
      <c r="BK1826" s="152"/>
    </row>
    <row r="1827" spans="40:63" ht="12.75">
      <c r="AN1827" s="152"/>
      <c r="AO1827" s="152"/>
      <c r="AP1827" s="152"/>
      <c r="AQ1827" s="152"/>
      <c r="AR1827" s="152"/>
      <c r="AS1827" s="152"/>
      <c r="AT1827" s="152"/>
      <c r="AU1827" s="152"/>
      <c r="AV1827" s="152"/>
      <c r="AW1827" s="152"/>
      <c r="AX1827" s="152"/>
      <c r="AY1827" s="152"/>
      <c r="AZ1827" s="152"/>
      <c r="BA1827" s="152"/>
      <c r="BB1827" s="152"/>
      <c r="BC1827" s="152"/>
      <c r="BD1827" s="152"/>
      <c r="BE1827" s="152"/>
      <c r="BF1827" s="152"/>
      <c r="BG1827" s="152"/>
      <c r="BH1827" s="152"/>
      <c r="BI1827" s="152"/>
      <c r="BJ1827" s="152"/>
      <c r="BK1827" s="152"/>
    </row>
    <row r="1828" spans="40:63" ht="12.75">
      <c r="AN1828" s="152"/>
      <c r="AO1828" s="152"/>
      <c r="AP1828" s="152"/>
      <c r="AQ1828" s="152"/>
      <c r="AR1828" s="152"/>
      <c r="AS1828" s="152"/>
      <c r="AT1828" s="152"/>
      <c r="AU1828" s="152"/>
      <c r="AV1828" s="152"/>
      <c r="AW1828" s="152"/>
      <c r="AX1828" s="152"/>
      <c r="AY1828" s="152"/>
      <c r="AZ1828" s="152"/>
      <c r="BA1828" s="152"/>
      <c r="BB1828" s="152"/>
      <c r="BC1828" s="152"/>
      <c r="BD1828" s="152"/>
      <c r="BE1828" s="152"/>
      <c r="BF1828" s="152"/>
      <c r="BG1828" s="152"/>
      <c r="BH1828" s="152"/>
      <c r="BI1828" s="152"/>
      <c r="BJ1828" s="152"/>
      <c r="BK1828" s="152"/>
    </row>
    <row r="1829" spans="40:63" ht="12.75">
      <c r="AN1829" s="152"/>
      <c r="AO1829" s="152"/>
      <c r="AP1829" s="152"/>
      <c r="AQ1829" s="152"/>
      <c r="AR1829" s="152"/>
      <c r="AS1829" s="152"/>
      <c r="AT1829" s="152"/>
      <c r="AU1829" s="152"/>
      <c r="AV1829" s="152"/>
      <c r="AW1829" s="152"/>
      <c r="AX1829" s="152"/>
      <c r="AY1829" s="152"/>
      <c r="AZ1829" s="152"/>
      <c r="BA1829" s="152"/>
      <c r="BB1829" s="152"/>
      <c r="BC1829" s="152"/>
      <c r="BD1829" s="152"/>
      <c r="BE1829" s="152"/>
      <c r="BF1829" s="152"/>
      <c r="BG1829" s="152"/>
      <c r="BH1829" s="152"/>
      <c r="BI1829" s="152"/>
      <c r="BJ1829" s="152"/>
      <c r="BK1829" s="152"/>
    </row>
    <row r="1830" spans="40:63" ht="12.75">
      <c r="AN1830" s="152"/>
      <c r="AO1830" s="152"/>
      <c r="AP1830" s="152"/>
      <c r="AQ1830" s="152"/>
      <c r="AR1830" s="152"/>
      <c r="AS1830" s="152"/>
      <c r="AT1830" s="152"/>
      <c r="AU1830" s="152"/>
      <c r="AV1830" s="152"/>
      <c r="AW1830" s="152"/>
      <c r="AX1830" s="152"/>
      <c r="AY1830" s="152"/>
      <c r="AZ1830" s="152"/>
      <c r="BA1830" s="152"/>
      <c r="BB1830" s="152"/>
      <c r="BC1830" s="152"/>
      <c r="BD1830" s="152"/>
      <c r="BE1830" s="152"/>
      <c r="BF1830" s="152"/>
      <c r="BG1830" s="152"/>
      <c r="BH1830" s="152"/>
      <c r="BI1830" s="152"/>
      <c r="BJ1830" s="152"/>
      <c r="BK1830" s="152"/>
    </row>
    <row r="1831" spans="40:63" ht="12.75">
      <c r="AN1831" s="152"/>
      <c r="AO1831" s="152"/>
      <c r="AP1831" s="152"/>
      <c r="AQ1831" s="152"/>
      <c r="AR1831" s="152"/>
      <c r="AS1831" s="152"/>
      <c r="AT1831" s="152"/>
      <c r="AU1831" s="152"/>
      <c r="AV1831" s="152"/>
      <c r="AW1831" s="152"/>
      <c r="AX1831" s="152"/>
      <c r="AY1831" s="152"/>
      <c r="AZ1831" s="152"/>
      <c r="BA1831" s="152"/>
      <c r="BB1831" s="152"/>
      <c r="BC1831" s="152"/>
      <c r="BD1831" s="152"/>
      <c r="BE1831" s="152"/>
      <c r="BF1831" s="152"/>
      <c r="BG1831" s="152"/>
      <c r="BH1831" s="152"/>
      <c r="BI1831" s="152"/>
      <c r="BJ1831" s="152"/>
      <c r="BK1831" s="152"/>
    </row>
    <row r="1832" spans="40:63" ht="12.75">
      <c r="AN1832" s="152"/>
      <c r="AO1832" s="152"/>
      <c r="AP1832" s="152"/>
      <c r="AQ1832" s="152"/>
      <c r="AR1832" s="152"/>
      <c r="AS1832" s="152"/>
      <c r="AT1832" s="152"/>
      <c r="AU1832" s="152"/>
      <c r="AV1832" s="152"/>
      <c r="AW1832" s="152"/>
      <c r="AX1832" s="152"/>
      <c r="AY1832" s="152"/>
      <c r="AZ1832" s="152"/>
      <c r="BA1832" s="152"/>
      <c r="BB1832" s="152"/>
      <c r="BC1832" s="152"/>
      <c r="BD1832" s="152"/>
      <c r="BE1832" s="152"/>
      <c r="BF1832" s="152"/>
      <c r="BG1832" s="152"/>
      <c r="BH1832" s="152"/>
      <c r="BI1832" s="152"/>
      <c r="BJ1832" s="152"/>
      <c r="BK1832" s="152"/>
    </row>
    <row r="1833" spans="40:63" ht="12.75">
      <c r="AN1833" s="152"/>
      <c r="AO1833" s="152"/>
      <c r="AP1833" s="152"/>
      <c r="AQ1833" s="152"/>
      <c r="AR1833" s="152"/>
      <c r="AS1833" s="152"/>
      <c r="AT1833" s="152"/>
      <c r="AU1833" s="152"/>
      <c r="AV1833" s="152"/>
      <c r="AW1833" s="152"/>
      <c r="AX1833" s="152"/>
      <c r="AY1833" s="152"/>
      <c r="AZ1833" s="152"/>
      <c r="BA1833" s="152"/>
      <c r="BB1833" s="152"/>
      <c r="BC1833" s="152"/>
      <c r="BD1833" s="152"/>
      <c r="BE1833" s="152"/>
      <c r="BF1833" s="152"/>
      <c r="BG1833" s="152"/>
      <c r="BH1833" s="152"/>
      <c r="BI1833" s="152"/>
      <c r="BJ1833" s="152"/>
      <c r="BK1833" s="152"/>
    </row>
    <row r="1834" spans="40:63" ht="12.75">
      <c r="AN1834" s="152"/>
      <c r="AO1834" s="152"/>
      <c r="AP1834" s="152"/>
      <c r="AQ1834" s="152"/>
      <c r="AR1834" s="152"/>
      <c r="AS1834" s="152"/>
      <c r="AT1834" s="152"/>
      <c r="AU1834" s="152"/>
      <c r="AV1834" s="152"/>
      <c r="AW1834" s="152"/>
      <c r="AX1834" s="152"/>
      <c r="AY1834" s="152"/>
      <c r="AZ1834" s="152"/>
      <c r="BA1834" s="152"/>
      <c r="BB1834" s="152"/>
      <c r="BC1834" s="152"/>
      <c r="BD1834" s="152"/>
      <c r="BE1834" s="152"/>
      <c r="BF1834" s="152"/>
      <c r="BG1834" s="152"/>
      <c r="BH1834" s="152"/>
      <c r="BI1834" s="152"/>
      <c r="BJ1834" s="152"/>
      <c r="BK1834" s="152"/>
    </row>
    <row r="1835" spans="40:63" ht="12.75">
      <c r="AN1835" s="152"/>
      <c r="AO1835" s="152"/>
      <c r="AP1835" s="152"/>
      <c r="AQ1835" s="152"/>
      <c r="AR1835" s="152"/>
      <c r="AS1835" s="152"/>
      <c r="AT1835" s="152"/>
      <c r="AU1835" s="152"/>
      <c r="AV1835" s="152"/>
      <c r="AW1835" s="152"/>
      <c r="AX1835" s="152"/>
      <c r="AY1835" s="152"/>
      <c r="AZ1835" s="152"/>
      <c r="BA1835" s="152"/>
      <c r="BB1835" s="152"/>
      <c r="BC1835" s="152"/>
      <c r="BD1835" s="152"/>
      <c r="BE1835" s="152"/>
      <c r="BF1835" s="152"/>
      <c r="BG1835" s="152"/>
      <c r="BH1835" s="152"/>
      <c r="BI1835" s="152"/>
      <c r="BJ1835" s="152"/>
      <c r="BK1835" s="152"/>
    </row>
    <row r="1836" spans="40:63" ht="12.75">
      <c r="AN1836" s="152"/>
      <c r="AO1836" s="152"/>
      <c r="AP1836" s="152"/>
      <c r="AQ1836" s="152"/>
      <c r="AR1836" s="152"/>
      <c r="AS1836" s="152"/>
      <c r="AT1836" s="152"/>
      <c r="AU1836" s="152"/>
      <c r="AV1836" s="152"/>
      <c r="AW1836" s="152"/>
      <c r="AX1836" s="152"/>
      <c r="AY1836" s="152"/>
      <c r="AZ1836" s="152"/>
      <c r="BA1836" s="152"/>
      <c r="BB1836" s="152"/>
      <c r="BC1836" s="152"/>
      <c r="BD1836" s="152"/>
      <c r="BE1836" s="152"/>
      <c r="BF1836" s="152"/>
      <c r="BG1836" s="152"/>
      <c r="BH1836" s="152"/>
      <c r="BI1836" s="152"/>
      <c r="BJ1836" s="152"/>
      <c r="BK1836" s="152"/>
    </row>
    <row r="1837" spans="40:63" ht="12.75">
      <c r="AN1837" s="152"/>
      <c r="AO1837" s="152"/>
      <c r="AP1837" s="152"/>
      <c r="AQ1837" s="152"/>
      <c r="AR1837" s="152"/>
      <c r="AS1837" s="152"/>
      <c r="AT1837" s="152"/>
      <c r="AU1837" s="152"/>
      <c r="AV1837" s="152"/>
      <c r="AW1837" s="152"/>
      <c r="AX1837" s="152"/>
      <c r="AY1837" s="152"/>
      <c r="AZ1837" s="152"/>
      <c r="BA1837" s="152"/>
      <c r="BB1837" s="152"/>
      <c r="BC1837" s="152"/>
      <c r="BD1837" s="152"/>
      <c r="BE1837" s="152"/>
      <c r="BF1837" s="152"/>
      <c r="BG1837" s="152"/>
      <c r="BH1837" s="152"/>
      <c r="BI1837" s="152"/>
      <c r="BJ1837" s="152"/>
      <c r="BK1837" s="152"/>
    </row>
    <row r="1838" spans="40:63" ht="12.75">
      <c r="AN1838" s="152"/>
      <c r="AO1838" s="152"/>
      <c r="AP1838" s="152"/>
      <c r="AQ1838" s="152"/>
      <c r="AR1838" s="152"/>
      <c r="AS1838" s="152"/>
      <c r="AT1838" s="152"/>
      <c r="AU1838" s="152"/>
      <c r="AV1838" s="152"/>
      <c r="AW1838" s="152"/>
      <c r="AX1838" s="152"/>
      <c r="AY1838" s="152"/>
      <c r="AZ1838" s="152"/>
      <c r="BA1838" s="152"/>
      <c r="BB1838" s="152"/>
      <c r="BC1838" s="152"/>
      <c r="BD1838" s="152"/>
      <c r="BE1838" s="152"/>
      <c r="BF1838" s="152"/>
      <c r="BG1838" s="152"/>
      <c r="BH1838" s="152"/>
      <c r="BI1838" s="152"/>
      <c r="BJ1838" s="152"/>
      <c r="BK1838" s="152"/>
    </row>
    <row r="1839" spans="40:63" ht="12.75">
      <c r="AN1839" s="152"/>
      <c r="AO1839" s="152"/>
      <c r="AP1839" s="152"/>
      <c r="AQ1839" s="152"/>
      <c r="AR1839" s="152"/>
      <c r="AS1839" s="152"/>
      <c r="AT1839" s="152"/>
      <c r="AU1839" s="152"/>
      <c r="AV1839" s="152"/>
      <c r="AW1839" s="152"/>
      <c r="AX1839" s="152"/>
      <c r="AY1839" s="152"/>
      <c r="AZ1839" s="152"/>
      <c r="BA1839" s="152"/>
      <c r="BB1839" s="152"/>
      <c r="BC1839" s="152"/>
      <c r="BD1839" s="152"/>
      <c r="BE1839" s="152"/>
      <c r="BF1839" s="152"/>
      <c r="BG1839" s="152"/>
      <c r="BH1839" s="152"/>
      <c r="BI1839" s="152"/>
      <c r="BJ1839" s="152"/>
      <c r="BK1839" s="152"/>
    </row>
    <row r="1840" spans="40:63" ht="12.75">
      <c r="AN1840" s="152"/>
      <c r="AO1840" s="152"/>
      <c r="AP1840" s="152"/>
      <c r="AQ1840" s="152"/>
      <c r="AR1840" s="152"/>
      <c r="AS1840" s="152"/>
      <c r="AT1840" s="152"/>
      <c r="AU1840" s="152"/>
      <c r="AV1840" s="152"/>
      <c r="AW1840" s="152"/>
      <c r="AX1840" s="152"/>
      <c r="AY1840" s="152"/>
      <c r="AZ1840" s="152"/>
      <c r="BA1840" s="152"/>
      <c r="BB1840" s="152"/>
      <c r="BC1840" s="152"/>
      <c r="BD1840" s="152"/>
      <c r="BE1840" s="152"/>
      <c r="BF1840" s="152"/>
      <c r="BG1840" s="152"/>
      <c r="BH1840" s="152"/>
      <c r="BI1840" s="152"/>
      <c r="BJ1840" s="152"/>
      <c r="BK1840" s="152"/>
    </row>
    <row r="1841" spans="40:63" ht="12.75">
      <c r="AN1841" s="152"/>
      <c r="AO1841" s="152"/>
      <c r="AP1841" s="152"/>
      <c r="AQ1841" s="152"/>
      <c r="AR1841" s="152"/>
      <c r="AS1841" s="152"/>
      <c r="AT1841" s="152"/>
      <c r="AU1841" s="152"/>
      <c r="AV1841" s="152"/>
      <c r="AW1841" s="152"/>
      <c r="AX1841" s="152"/>
      <c r="AY1841" s="152"/>
      <c r="AZ1841" s="152"/>
      <c r="BA1841" s="152"/>
      <c r="BB1841" s="152"/>
      <c r="BC1841" s="152"/>
      <c r="BD1841" s="152"/>
      <c r="BE1841" s="152"/>
      <c r="BF1841" s="152"/>
      <c r="BG1841" s="152"/>
      <c r="BH1841" s="152"/>
      <c r="BI1841" s="152"/>
      <c r="BJ1841" s="152"/>
      <c r="BK1841" s="152"/>
    </row>
    <row r="1842" spans="40:63" ht="12.75">
      <c r="AN1842" s="152"/>
      <c r="AO1842" s="152"/>
      <c r="AP1842" s="152"/>
      <c r="AQ1842" s="152"/>
      <c r="AR1842" s="152"/>
      <c r="AS1842" s="152"/>
      <c r="AT1842" s="152"/>
      <c r="AU1842" s="152"/>
      <c r="AV1842" s="152"/>
      <c r="AW1842" s="152"/>
      <c r="AX1842" s="152"/>
      <c r="AY1842" s="152"/>
      <c r="AZ1842" s="152"/>
      <c r="BA1842" s="152"/>
      <c r="BB1842" s="152"/>
      <c r="BC1842" s="152"/>
      <c r="BD1842" s="152"/>
      <c r="BE1842" s="152"/>
      <c r="BF1842" s="152"/>
      <c r="BG1842" s="152"/>
      <c r="BH1842" s="152"/>
      <c r="BI1842" s="152"/>
      <c r="BJ1842" s="152"/>
      <c r="BK1842" s="152"/>
    </row>
    <row r="1843" spans="40:63" ht="12.75">
      <c r="AN1843" s="152"/>
      <c r="AO1843" s="152"/>
      <c r="AP1843" s="152"/>
      <c r="AQ1843" s="152"/>
      <c r="AR1843" s="152"/>
      <c r="AS1843" s="152"/>
      <c r="AT1843" s="152"/>
      <c r="AU1843" s="152"/>
      <c r="AV1843" s="152"/>
      <c r="AW1843" s="152"/>
      <c r="AX1843" s="152"/>
      <c r="AY1843" s="152"/>
      <c r="AZ1843" s="152"/>
      <c r="BA1843" s="152"/>
      <c r="BB1843" s="152"/>
      <c r="BC1843" s="152"/>
      <c r="BD1843" s="152"/>
      <c r="BE1843" s="152"/>
      <c r="BF1843" s="152"/>
      <c r="BG1843" s="152"/>
      <c r="BH1843" s="152"/>
      <c r="BI1843" s="152"/>
      <c r="BJ1843" s="152"/>
      <c r="BK1843" s="152"/>
    </row>
    <row r="1844" spans="40:63" ht="12.75">
      <c r="AN1844" s="152"/>
      <c r="AO1844" s="152"/>
      <c r="AP1844" s="152"/>
      <c r="AQ1844" s="152"/>
      <c r="AR1844" s="152"/>
      <c r="AS1844" s="152"/>
      <c r="AT1844" s="152"/>
      <c r="AU1844" s="152"/>
      <c r="AV1844" s="152"/>
      <c r="AW1844" s="152"/>
      <c r="AX1844" s="152"/>
      <c r="AY1844" s="152"/>
      <c r="AZ1844" s="152"/>
      <c r="BA1844" s="152"/>
      <c r="BB1844" s="152"/>
      <c r="BC1844" s="152"/>
      <c r="BD1844" s="152"/>
      <c r="BE1844" s="152"/>
      <c r="BF1844" s="152"/>
      <c r="BG1844" s="152"/>
      <c r="BH1844" s="152"/>
      <c r="BI1844" s="152"/>
      <c r="BJ1844" s="152"/>
      <c r="BK1844" s="152"/>
    </row>
    <row r="1845" spans="40:63" ht="12.75">
      <c r="AN1845" s="152"/>
      <c r="AO1845" s="152"/>
      <c r="AP1845" s="152"/>
      <c r="AQ1845" s="152"/>
      <c r="AR1845" s="152"/>
      <c r="AS1845" s="152"/>
      <c r="AT1845" s="152"/>
      <c r="AU1845" s="152"/>
      <c r="AV1845" s="152"/>
      <c r="AW1845" s="152"/>
      <c r="AX1845" s="152"/>
      <c r="AY1845" s="152"/>
      <c r="AZ1845" s="152"/>
      <c r="BA1845" s="152"/>
      <c r="BB1845" s="152"/>
      <c r="BC1845" s="152"/>
      <c r="BD1845" s="152"/>
      <c r="BE1845" s="152"/>
      <c r="BF1845" s="152"/>
      <c r="BG1845" s="152"/>
      <c r="BH1845" s="152"/>
      <c r="BI1845" s="152"/>
      <c r="BJ1845" s="152"/>
      <c r="BK1845" s="152"/>
    </row>
    <row r="1846" spans="40:63" ht="12.75">
      <c r="AN1846" s="152"/>
      <c r="AO1846" s="152"/>
      <c r="AP1846" s="152"/>
      <c r="AQ1846" s="152"/>
      <c r="AR1846" s="152"/>
      <c r="AS1846" s="152"/>
      <c r="AT1846" s="152"/>
      <c r="AU1846" s="152"/>
      <c r="AV1846" s="152"/>
      <c r="AW1846" s="152"/>
      <c r="AX1846" s="152"/>
      <c r="AY1846" s="152"/>
      <c r="AZ1846" s="152"/>
      <c r="BA1846" s="152"/>
      <c r="BB1846" s="152"/>
      <c r="BC1846" s="152"/>
      <c r="BD1846" s="152"/>
      <c r="BE1846" s="152"/>
      <c r="BF1846" s="152"/>
      <c r="BG1846" s="152"/>
      <c r="BH1846" s="152"/>
      <c r="BI1846" s="152"/>
      <c r="BJ1846" s="152"/>
      <c r="BK1846" s="152"/>
    </row>
    <row r="1847" spans="40:63" ht="12.75">
      <c r="AN1847" s="152"/>
      <c r="AO1847" s="152"/>
      <c r="AP1847" s="152"/>
      <c r="AQ1847" s="152"/>
      <c r="AR1847" s="152"/>
      <c r="AS1847" s="152"/>
      <c r="AT1847" s="152"/>
      <c r="AU1847" s="152"/>
      <c r="AV1847" s="152"/>
      <c r="AW1847" s="152"/>
      <c r="AX1847" s="152"/>
      <c r="AY1847" s="152"/>
      <c r="AZ1847" s="152"/>
      <c r="BA1847" s="152"/>
      <c r="BB1847" s="152"/>
      <c r="BC1847" s="152"/>
      <c r="BD1847" s="152"/>
      <c r="BE1847" s="152"/>
      <c r="BF1847" s="152"/>
      <c r="BG1847" s="152"/>
      <c r="BH1847" s="152"/>
      <c r="BI1847" s="152"/>
      <c r="BJ1847" s="152"/>
      <c r="BK1847" s="152"/>
    </row>
    <row r="1848" spans="40:63" ht="12.75">
      <c r="AN1848" s="152"/>
      <c r="AO1848" s="152"/>
      <c r="AP1848" s="152"/>
      <c r="AQ1848" s="152"/>
      <c r="AR1848" s="152"/>
      <c r="AS1848" s="152"/>
      <c r="AT1848" s="152"/>
      <c r="AU1848" s="152"/>
      <c r="AV1848" s="152"/>
      <c r="AW1848" s="152"/>
      <c r="AX1848" s="152"/>
      <c r="AY1848" s="152"/>
      <c r="AZ1848" s="152"/>
      <c r="BA1848" s="152"/>
      <c r="BB1848" s="152"/>
      <c r="BC1848" s="152"/>
      <c r="BD1848" s="152"/>
      <c r="BE1848" s="152"/>
      <c r="BF1848" s="152"/>
      <c r="BG1848" s="152"/>
      <c r="BH1848" s="152"/>
      <c r="BI1848" s="152"/>
      <c r="BJ1848" s="152"/>
      <c r="BK1848" s="152"/>
    </row>
    <row r="1849" spans="40:63" ht="12.75">
      <c r="AN1849" s="152"/>
      <c r="AO1849" s="152"/>
      <c r="AP1849" s="152"/>
      <c r="AQ1849" s="152"/>
      <c r="AR1849" s="152"/>
      <c r="AS1849" s="152"/>
      <c r="AT1849" s="152"/>
      <c r="AU1849" s="152"/>
      <c r="AV1849" s="152"/>
      <c r="AW1849" s="152"/>
      <c r="AX1849" s="152"/>
      <c r="AY1849" s="152"/>
      <c r="AZ1849" s="152"/>
      <c r="BA1849" s="152"/>
      <c r="BB1849" s="152"/>
      <c r="BC1849" s="152"/>
      <c r="BD1849" s="152"/>
      <c r="BE1849" s="152"/>
      <c r="BF1849" s="152"/>
      <c r="BG1849" s="152"/>
      <c r="BH1849" s="152"/>
      <c r="BI1849" s="152"/>
      <c r="BJ1849" s="152"/>
      <c r="BK1849" s="152"/>
    </row>
    <row r="1850" spans="40:63" ht="12.75">
      <c r="AN1850" s="152"/>
      <c r="AO1850" s="152"/>
      <c r="AP1850" s="152"/>
      <c r="AQ1850" s="152"/>
      <c r="AR1850" s="152"/>
      <c r="AS1850" s="152"/>
      <c r="AT1850" s="152"/>
      <c r="AU1850" s="152"/>
      <c r="AV1850" s="152"/>
      <c r="AW1850" s="152"/>
      <c r="AX1850" s="152"/>
      <c r="AY1850" s="152"/>
      <c r="AZ1850" s="152"/>
      <c r="BA1850" s="152"/>
      <c r="BB1850" s="152"/>
      <c r="BC1850" s="152"/>
      <c r="BD1850" s="152"/>
      <c r="BE1850" s="152"/>
      <c r="BF1850" s="152"/>
      <c r="BG1850" s="152"/>
      <c r="BH1850" s="152"/>
      <c r="BI1850" s="152"/>
      <c r="BJ1850" s="152"/>
      <c r="BK1850" s="152"/>
    </row>
    <row r="1851" spans="40:63" ht="12.75">
      <c r="AN1851" s="152"/>
      <c r="AO1851" s="152"/>
      <c r="AP1851" s="152"/>
      <c r="AQ1851" s="152"/>
      <c r="AR1851" s="152"/>
      <c r="AS1851" s="152"/>
      <c r="AT1851" s="152"/>
      <c r="AU1851" s="152"/>
      <c r="AV1851" s="152"/>
      <c r="AW1851" s="152"/>
      <c r="AX1851" s="152"/>
      <c r="AY1851" s="152"/>
      <c r="AZ1851" s="152"/>
      <c r="BA1851" s="152"/>
      <c r="BB1851" s="152"/>
      <c r="BC1851" s="152"/>
      <c r="BD1851" s="152"/>
      <c r="BE1851" s="152"/>
      <c r="BF1851" s="152"/>
      <c r="BG1851" s="152"/>
      <c r="BH1851" s="152"/>
      <c r="BI1851" s="152"/>
      <c r="BJ1851" s="152"/>
      <c r="BK1851" s="152"/>
    </row>
    <row r="1852" spans="40:63" ht="12.75">
      <c r="AN1852" s="152"/>
      <c r="AO1852" s="152"/>
      <c r="AP1852" s="152"/>
      <c r="AQ1852" s="152"/>
      <c r="AR1852" s="152"/>
      <c r="AS1852" s="152"/>
      <c r="AT1852" s="152"/>
      <c r="AU1852" s="152"/>
      <c r="AV1852" s="152"/>
      <c r="AW1852" s="152"/>
      <c r="AX1852" s="152"/>
      <c r="AY1852" s="152"/>
      <c r="AZ1852" s="152"/>
      <c r="BA1852" s="152"/>
      <c r="BB1852" s="152"/>
      <c r="BC1852" s="152"/>
      <c r="BD1852" s="152"/>
      <c r="BE1852" s="152"/>
      <c r="BF1852" s="152"/>
      <c r="BG1852" s="152"/>
      <c r="BH1852" s="152"/>
      <c r="BI1852" s="152"/>
      <c r="BJ1852" s="152"/>
      <c r="BK1852" s="152"/>
    </row>
    <row r="1853" spans="40:63" ht="12.75">
      <c r="AN1853" s="152"/>
      <c r="AO1853" s="152"/>
      <c r="AP1853" s="152"/>
      <c r="AQ1853" s="152"/>
      <c r="AR1853" s="152"/>
      <c r="AS1853" s="152"/>
      <c r="AT1853" s="152"/>
      <c r="AU1853" s="152"/>
      <c r="AV1853" s="152"/>
      <c r="AW1853" s="152"/>
      <c r="AX1853" s="152"/>
      <c r="AY1853" s="152"/>
      <c r="AZ1853" s="152"/>
      <c r="BA1853" s="152"/>
      <c r="BB1853" s="152"/>
      <c r="BC1853" s="152"/>
      <c r="BD1853" s="152"/>
      <c r="BE1853" s="152"/>
      <c r="BF1853" s="152"/>
      <c r="BG1853" s="152"/>
      <c r="BH1853" s="152"/>
      <c r="BI1853" s="152"/>
      <c r="BJ1853" s="152"/>
      <c r="BK1853" s="152"/>
    </row>
    <row r="1854" spans="40:63" ht="12.75">
      <c r="AN1854" s="152"/>
      <c r="AO1854" s="152"/>
      <c r="AP1854" s="152"/>
      <c r="AQ1854" s="152"/>
      <c r="AR1854" s="152"/>
      <c r="AS1854" s="152"/>
      <c r="AT1854" s="152"/>
      <c r="AU1854" s="152"/>
      <c r="AV1854" s="152"/>
      <c r="AW1854" s="152"/>
      <c r="AX1854" s="152"/>
      <c r="AY1854" s="152"/>
      <c r="AZ1854" s="152"/>
      <c r="BA1854" s="152"/>
      <c r="BB1854" s="152"/>
      <c r="BC1854" s="152"/>
      <c r="BD1854" s="152"/>
      <c r="BE1854" s="152"/>
      <c r="BF1854" s="152"/>
      <c r="BG1854" s="152"/>
      <c r="BH1854" s="152"/>
      <c r="BI1854" s="152"/>
      <c r="BJ1854" s="152"/>
      <c r="BK1854" s="152"/>
    </row>
    <row r="1855" spans="40:63" ht="12.75">
      <c r="AN1855" s="152"/>
      <c r="AO1855" s="152"/>
      <c r="AP1855" s="152"/>
      <c r="AQ1855" s="152"/>
      <c r="AR1855" s="152"/>
      <c r="AS1855" s="152"/>
      <c r="AT1855" s="152"/>
      <c r="AU1855" s="152"/>
      <c r="AV1855" s="152"/>
      <c r="AW1855" s="152"/>
      <c r="AX1855" s="152"/>
      <c r="AY1855" s="152"/>
      <c r="AZ1855" s="152"/>
      <c r="BA1855" s="152"/>
      <c r="BB1855" s="152"/>
      <c r="BC1855" s="152"/>
      <c r="BD1855" s="152"/>
      <c r="BE1855" s="152"/>
      <c r="BF1855" s="152"/>
      <c r="BG1855" s="152"/>
      <c r="BH1855" s="152"/>
      <c r="BI1855" s="152"/>
      <c r="BJ1855" s="152"/>
      <c r="BK1855" s="152"/>
    </row>
    <row r="1856" spans="40:63" ht="12.75">
      <c r="AN1856" s="152"/>
      <c r="AO1856" s="152"/>
      <c r="AP1856" s="152"/>
      <c r="AQ1856" s="152"/>
      <c r="AR1856" s="152"/>
      <c r="AS1856" s="152"/>
      <c r="AT1856" s="152"/>
      <c r="AU1856" s="152"/>
      <c r="AV1856" s="152"/>
      <c r="AW1856" s="152"/>
      <c r="AX1856" s="152"/>
      <c r="AY1856" s="152"/>
      <c r="AZ1856" s="152"/>
      <c r="BA1856" s="152"/>
      <c r="BB1856" s="152"/>
      <c r="BC1856" s="152"/>
      <c r="BD1856" s="152"/>
      <c r="BE1856" s="152"/>
      <c r="BF1856" s="152"/>
      <c r="BG1856" s="152"/>
      <c r="BH1856" s="152"/>
      <c r="BI1856" s="152"/>
      <c r="BJ1856" s="152"/>
      <c r="BK1856" s="152"/>
    </row>
    <row r="1857" spans="40:63" ht="12.75">
      <c r="AN1857" s="152"/>
      <c r="AO1857" s="152"/>
      <c r="AP1857" s="152"/>
      <c r="AQ1857" s="152"/>
      <c r="AR1857" s="152"/>
      <c r="AS1857" s="152"/>
      <c r="AT1857" s="152"/>
      <c r="AU1857" s="152"/>
      <c r="AV1857" s="152"/>
      <c r="AW1857" s="152"/>
      <c r="AX1857" s="152"/>
      <c r="AY1857" s="152"/>
      <c r="AZ1857" s="152"/>
      <c r="BA1857" s="152"/>
      <c r="BB1857" s="152"/>
      <c r="BC1857" s="152"/>
      <c r="BD1857" s="152"/>
      <c r="BE1857" s="152"/>
      <c r="BF1857" s="152"/>
      <c r="BG1857" s="152"/>
      <c r="BH1857" s="152"/>
      <c r="BI1857" s="152"/>
      <c r="BJ1857" s="152"/>
      <c r="BK1857" s="152"/>
    </row>
    <row r="1858" spans="40:63" ht="12.75">
      <c r="AN1858" s="152"/>
      <c r="AO1858" s="152"/>
      <c r="AP1858" s="152"/>
      <c r="AQ1858" s="152"/>
      <c r="AR1858" s="152"/>
      <c r="AS1858" s="152"/>
      <c r="AT1858" s="152"/>
      <c r="AU1858" s="152"/>
      <c r="AV1858" s="152"/>
      <c r="AW1858" s="152"/>
      <c r="AX1858" s="152"/>
      <c r="AY1858" s="152"/>
      <c r="AZ1858" s="152"/>
      <c r="BA1858" s="152"/>
      <c r="BB1858" s="152"/>
      <c r="BC1858" s="152"/>
      <c r="BD1858" s="152"/>
      <c r="BE1858" s="152"/>
      <c r="BF1858" s="152"/>
      <c r="BG1858" s="152"/>
      <c r="BH1858" s="152"/>
      <c r="BI1858" s="152"/>
      <c r="BJ1858" s="152"/>
      <c r="BK1858" s="152"/>
    </row>
    <row r="1859" spans="40:63" ht="12.75">
      <c r="AN1859" s="152"/>
      <c r="AO1859" s="152"/>
      <c r="AP1859" s="152"/>
      <c r="AQ1859" s="152"/>
      <c r="AR1859" s="152"/>
      <c r="AS1859" s="152"/>
      <c r="AT1859" s="152"/>
      <c r="AU1859" s="152"/>
      <c r="AV1859" s="152"/>
      <c r="AW1859" s="152"/>
      <c r="AX1859" s="152"/>
      <c r="AY1859" s="152"/>
      <c r="AZ1859" s="152"/>
      <c r="BA1859" s="152"/>
      <c r="BB1859" s="152"/>
      <c r="BC1859" s="152"/>
      <c r="BD1859" s="152"/>
      <c r="BE1859" s="152"/>
      <c r="BF1859" s="152"/>
      <c r="BG1859" s="152"/>
      <c r="BH1859" s="152"/>
      <c r="BI1859" s="152"/>
      <c r="BJ1859" s="152"/>
      <c r="BK1859" s="152"/>
    </row>
    <row r="1860" spans="40:63" ht="12.75">
      <c r="AN1860" s="152"/>
      <c r="AO1860" s="152"/>
      <c r="AP1860" s="152"/>
      <c r="AQ1860" s="152"/>
      <c r="AR1860" s="152"/>
      <c r="AS1860" s="152"/>
      <c r="AT1860" s="152"/>
      <c r="AU1860" s="152"/>
      <c r="AV1860" s="152"/>
      <c r="AW1860" s="152"/>
      <c r="AX1860" s="152"/>
      <c r="AY1860" s="152"/>
      <c r="AZ1860" s="152"/>
      <c r="BA1860" s="152"/>
      <c r="BB1860" s="152"/>
      <c r="BC1860" s="152"/>
      <c r="BD1860" s="152"/>
      <c r="BE1860" s="152"/>
      <c r="BF1860" s="152"/>
      <c r="BG1860" s="152"/>
      <c r="BH1860" s="152"/>
      <c r="BI1860" s="152"/>
      <c r="BJ1860" s="152"/>
      <c r="BK1860" s="152"/>
    </row>
    <row r="1861" spans="40:63" ht="12.75">
      <c r="AN1861" s="152"/>
      <c r="AO1861" s="152"/>
      <c r="AP1861" s="152"/>
      <c r="AQ1861" s="152"/>
      <c r="AR1861" s="152"/>
      <c r="AS1861" s="152"/>
      <c r="AT1861" s="152"/>
      <c r="AU1861" s="152"/>
      <c r="AV1861" s="152"/>
      <c r="AW1861" s="152"/>
      <c r="AX1861" s="152"/>
      <c r="AY1861" s="152"/>
      <c r="AZ1861" s="152"/>
      <c r="BA1861" s="152"/>
      <c r="BB1861" s="152"/>
      <c r="BC1861" s="152"/>
      <c r="BD1861" s="152"/>
      <c r="BE1861" s="152"/>
      <c r="BF1861" s="152"/>
      <c r="BG1861" s="152"/>
      <c r="BH1861" s="152"/>
      <c r="BI1861" s="152"/>
      <c r="BJ1861" s="152"/>
      <c r="BK1861" s="152"/>
    </row>
    <row r="1862" spans="40:63" ht="12.75">
      <c r="AN1862" s="152"/>
      <c r="AO1862" s="152"/>
      <c r="AP1862" s="152"/>
      <c r="AQ1862" s="152"/>
      <c r="AR1862" s="152"/>
      <c r="AS1862" s="152"/>
      <c r="AT1862" s="152"/>
      <c r="AU1862" s="152"/>
      <c r="AV1862" s="152"/>
      <c r="AW1862" s="152"/>
      <c r="AX1862" s="152"/>
      <c r="AY1862" s="152"/>
      <c r="AZ1862" s="152"/>
      <c r="BA1862" s="152"/>
      <c r="BB1862" s="152"/>
      <c r="BC1862" s="152"/>
      <c r="BD1862" s="152"/>
      <c r="BE1862" s="152"/>
      <c r="BF1862" s="152"/>
      <c r="BG1862" s="152"/>
      <c r="BH1862" s="152"/>
      <c r="BI1862" s="152"/>
      <c r="BJ1862" s="152"/>
      <c r="BK1862" s="152"/>
    </row>
    <row r="1863" spans="40:63" ht="12.75">
      <c r="AN1863" s="152"/>
      <c r="AO1863" s="152"/>
      <c r="AP1863" s="152"/>
      <c r="AQ1863" s="152"/>
      <c r="AR1863" s="152"/>
      <c r="AS1863" s="152"/>
      <c r="AT1863" s="152"/>
      <c r="AU1863" s="152"/>
      <c r="AV1863" s="152"/>
      <c r="AW1863" s="152"/>
      <c r="AX1863" s="152"/>
      <c r="AY1863" s="152"/>
      <c r="AZ1863" s="152"/>
      <c r="BA1863" s="152"/>
      <c r="BB1863" s="152"/>
      <c r="BC1863" s="152"/>
      <c r="BD1863" s="152"/>
      <c r="BE1863" s="152"/>
      <c r="BF1863" s="152"/>
      <c r="BG1863" s="152"/>
      <c r="BH1863" s="152"/>
      <c r="BI1863" s="152"/>
      <c r="BJ1863" s="152"/>
      <c r="BK1863" s="152"/>
    </row>
    <row r="1864" spans="40:63" ht="12.75">
      <c r="AN1864" s="152"/>
      <c r="AO1864" s="152"/>
      <c r="AP1864" s="152"/>
      <c r="AQ1864" s="152"/>
      <c r="AR1864" s="152"/>
      <c r="AS1864" s="152"/>
      <c r="AT1864" s="152"/>
      <c r="AU1864" s="152"/>
      <c r="AV1864" s="152"/>
      <c r="AW1864" s="152"/>
      <c r="AX1864" s="152"/>
      <c r="AY1864" s="152"/>
      <c r="AZ1864" s="152"/>
      <c r="BA1864" s="152"/>
      <c r="BB1864" s="152"/>
      <c r="BC1864" s="152"/>
      <c r="BD1864" s="152"/>
      <c r="BE1864" s="152"/>
      <c r="BF1864" s="152"/>
      <c r="BG1864" s="152"/>
      <c r="BH1864" s="152"/>
      <c r="BI1864" s="152"/>
      <c r="BJ1864" s="152"/>
      <c r="BK1864" s="152"/>
    </row>
    <row r="1865" spans="40:63" ht="12.75">
      <c r="AN1865" s="152"/>
      <c r="AO1865" s="152"/>
      <c r="AP1865" s="152"/>
      <c r="AQ1865" s="152"/>
      <c r="AR1865" s="152"/>
      <c r="AS1865" s="152"/>
      <c r="AT1865" s="152"/>
      <c r="AU1865" s="152"/>
      <c r="AV1865" s="152"/>
      <c r="AW1865" s="152"/>
      <c r="AX1865" s="152"/>
      <c r="AY1865" s="152"/>
      <c r="AZ1865" s="152"/>
      <c r="BA1865" s="152"/>
      <c r="BB1865" s="152"/>
      <c r="BC1865" s="152"/>
      <c r="BD1865" s="152"/>
      <c r="BE1865" s="152"/>
      <c r="BF1865" s="152"/>
      <c r="BG1865" s="152"/>
      <c r="BH1865" s="152"/>
      <c r="BI1865" s="152"/>
      <c r="BJ1865" s="152"/>
      <c r="BK1865" s="152"/>
    </row>
    <row r="1866" spans="40:63" ht="12.75">
      <c r="AN1866" s="152"/>
      <c r="AO1866" s="152"/>
      <c r="AP1866" s="152"/>
      <c r="AQ1866" s="152"/>
      <c r="AR1866" s="152"/>
      <c r="AS1866" s="152"/>
      <c r="AT1866" s="152"/>
      <c r="AU1866" s="152"/>
      <c r="AV1866" s="152"/>
      <c r="AW1866" s="152"/>
      <c r="AX1866" s="152"/>
      <c r="AY1866" s="152"/>
      <c r="AZ1866" s="152"/>
      <c r="BA1866" s="152"/>
      <c r="BB1866" s="152"/>
      <c r="BC1866" s="152"/>
      <c r="BD1866" s="152"/>
      <c r="BE1866" s="152"/>
      <c r="BF1866" s="152"/>
      <c r="BG1866" s="152"/>
      <c r="BH1866" s="152"/>
      <c r="BI1866" s="152"/>
      <c r="BJ1866" s="152"/>
      <c r="BK1866" s="152"/>
    </row>
    <row r="1867" spans="40:63" ht="12.75">
      <c r="AN1867" s="152"/>
      <c r="AO1867" s="152"/>
      <c r="AP1867" s="152"/>
      <c r="AQ1867" s="152"/>
      <c r="AR1867" s="152"/>
      <c r="AS1867" s="152"/>
      <c r="AT1867" s="152"/>
      <c r="AU1867" s="152"/>
      <c r="AV1867" s="152"/>
      <c r="AW1867" s="152"/>
      <c r="AX1867" s="152"/>
      <c r="AY1867" s="152"/>
      <c r="AZ1867" s="152"/>
      <c r="BA1867" s="152"/>
      <c r="BB1867" s="152"/>
      <c r="BC1867" s="152"/>
      <c r="BD1867" s="152"/>
      <c r="BE1867" s="152"/>
      <c r="BF1867" s="152"/>
      <c r="BG1867" s="152"/>
      <c r="BH1867" s="152"/>
      <c r="BI1867" s="152"/>
      <c r="BJ1867" s="152"/>
      <c r="BK1867" s="152"/>
    </row>
    <row r="1868" spans="40:63" ht="12.75">
      <c r="AN1868" s="152"/>
      <c r="AO1868" s="152"/>
      <c r="AP1868" s="152"/>
      <c r="AQ1868" s="152"/>
      <c r="AR1868" s="152"/>
      <c r="AS1868" s="152"/>
      <c r="AT1868" s="152"/>
      <c r="AU1868" s="152"/>
      <c r="AV1868" s="152"/>
      <c r="AW1868" s="152"/>
      <c r="AX1868" s="152"/>
      <c r="AY1868" s="152"/>
      <c r="AZ1868" s="152"/>
      <c r="BA1868" s="152"/>
      <c r="BB1868" s="152"/>
      <c r="BC1868" s="152"/>
      <c r="BD1868" s="152"/>
      <c r="BE1868" s="152"/>
      <c r="BF1868" s="152"/>
      <c r="BG1868" s="152"/>
      <c r="BH1868" s="152"/>
      <c r="BI1868" s="152"/>
      <c r="BJ1868" s="152"/>
      <c r="BK1868" s="152"/>
    </row>
    <row r="1869" spans="40:63" ht="12.75">
      <c r="AN1869" s="152"/>
      <c r="AO1869" s="152"/>
      <c r="AP1869" s="152"/>
      <c r="AQ1869" s="152"/>
      <c r="AR1869" s="152"/>
      <c r="AS1869" s="152"/>
      <c r="AT1869" s="152"/>
      <c r="AU1869" s="152"/>
      <c r="AV1869" s="152"/>
      <c r="AW1869" s="152"/>
      <c r="AX1869" s="152"/>
      <c r="AY1869" s="152"/>
      <c r="AZ1869" s="152"/>
      <c r="BA1869" s="152"/>
      <c r="BB1869" s="152"/>
      <c r="BC1869" s="152"/>
      <c r="BD1869" s="152"/>
      <c r="BE1869" s="152"/>
      <c r="BF1869" s="152"/>
      <c r="BG1869" s="152"/>
      <c r="BH1869" s="152"/>
      <c r="BI1869" s="152"/>
      <c r="BJ1869" s="152"/>
      <c r="BK1869" s="152"/>
    </row>
    <row r="1870" spans="40:63" ht="12.75">
      <c r="AN1870" s="152"/>
      <c r="AO1870" s="152"/>
      <c r="AP1870" s="152"/>
      <c r="AQ1870" s="152"/>
      <c r="AR1870" s="152"/>
      <c r="AS1870" s="152"/>
      <c r="AT1870" s="152"/>
      <c r="AU1870" s="152"/>
      <c r="AV1870" s="152"/>
      <c r="AW1870" s="152"/>
      <c r="AX1870" s="152"/>
      <c r="AY1870" s="152"/>
      <c r="AZ1870" s="152"/>
      <c r="BA1870" s="152"/>
      <c r="BB1870" s="152"/>
      <c r="BC1870" s="152"/>
      <c r="BD1870" s="152"/>
      <c r="BE1870" s="152"/>
      <c r="BF1870" s="152"/>
      <c r="BG1870" s="152"/>
      <c r="BH1870" s="152"/>
      <c r="BI1870" s="152"/>
      <c r="BJ1870" s="152"/>
      <c r="BK1870" s="152"/>
    </row>
    <row r="1871" spans="40:63" ht="12.75">
      <c r="AN1871" s="152"/>
      <c r="AO1871" s="152"/>
      <c r="AP1871" s="152"/>
      <c r="AQ1871" s="152"/>
      <c r="AR1871" s="152"/>
      <c r="AS1871" s="152"/>
      <c r="AT1871" s="152"/>
      <c r="AU1871" s="152"/>
      <c r="AV1871" s="152"/>
      <c r="AW1871" s="152"/>
      <c r="AX1871" s="152"/>
      <c r="AY1871" s="152"/>
      <c r="AZ1871" s="152"/>
      <c r="BA1871" s="152"/>
      <c r="BB1871" s="152"/>
      <c r="BC1871" s="152"/>
      <c r="BD1871" s="152"/>
      <c r="BE1871" s="152"/>
      <c r="BF1871" s="152"/>
      <c r="BG1871" s="152"/>
      <c r="BH1871" s="152"/>
      <c r="BI1871" s="152"/>
      <c r="BJ1871" s="152"/>
      <c r="BK1871" s="152"/>
    </row>
    <row r="1872" spans="40:63" ht="12.75">
      <c r="AN1872" s="152"/>
      <c r="AO1872" s="152"/>
      <c r="AP1872" s="152"/>
      <c r="AQ1872" s="152"/>
      <c r="AR1872" s="152"/>
      <c r="AS1872" s="152"/>
      <c r="AT1872" s="152"/>
      <c r="AU1872" s="152"/>
      <c r="AV1872" s="152"/>
      <c r="AW1872" s="152"/>
      <c r="AX1872" s="152"/>
      <c r="AY1872" s="152"/>
      <c r="AZ1872" s="152"/>
      <c r="BA1872" s="152"/>
      <c r="BB1872" s="152"/>
      <c r="BC1872" s="152"/>
      <c r="BD1872" s="152"/>
      <c r="BE1872" s="152"/>
      <c r="BF1872" s="152"/>
      <c r="BG1872" s="152"/>
      <c r="BH1872" s="152"/>
      <c r="BI1872" s="152"/>
      <c r="BJ1872" s="152"/>
      <c r="BK1872" s="152"/>
    </row>
    <row r="1873" spans="40:63" ht="12.75">
      <c r="AN1873" s="152"/>
      <c r="AO1873" s="152"/>
      <c r="AP1873" s="152"/>
      <c r="AQ1873" s="152"/>
      <c r="AR1873" s="152"/>
      <c r="AS1873" s="152"/>
      <c r="AT1873" s="152"/>
      <c r="AU1873" s="152"/>
      <c r="AV1873" s="152"/>
      <c r="AW1873" s="152"/>
      <c r="AX1873" s="152"/>
      <c r="AY1873" s="152"/>
      <c r="AZ1873" s="152"/>
      <c r="BA1873" s="152"/>
      <c r="BB1873" s="152"/>
      <c r="BC1873" s="152"/>
      <c r="BD1873" s="152"/>
      <c r="BE1873" s="152"/>
      <c r="BF1873" s="152"/>
      <c r="BG1873" s="152"/>
      <c r="BH1873" s="152"/>
      <c r="BI1873" s="152"/>
      <c r="BJ1873" s="152"/>
      <c r="BK1873" s="152"/>
    </row>
    <row r="1874" spans="40:63" ht="12.75">
      <c r="AN1874" s="152"/>
      <c r="AO1874" s="152"/>
      <c r="AP1874" s="152"/>
      <c r="AQ1874" s="152"/>
      <c r="AR1874" s="152"/>
      <c r="AS1874" s="152"/>
      <c r="AT1874" s="152"/>
      <c r="AU1874" s="152"/>
      <c r="AV1874" s="152"/>
      <c r="AW1874" s="152"/>
      <c r="AX1874" s="152"/>
      <c r="AY1874" s="152"/>
      <c r="AZ1874" s="152"/>
      <c r="BA1874" s="152"/>
      <c r="BB1874" s="152"/>
      <c r="BC1874" s="152"/>
      <c r="BD1874" s="152"/>
      <c r="BE1874" s="152"/>
      <c r="BF1874" s="152"/>
      <c r="BG1874" s="152"/>
      <c r="BH1874" s="152"/>
      <c r="BI1874" s="152"/>
      <c r="BJ1874" s="152"/>
      <c r="BK1874" s="152"/>
    </row>
    <row r="1875" spans="40:63" ht="12.75">
      <c r="AN1875" s="152"/>
      <c r="AO1875" s="152"/>
      <c r="AP1875" s="152"/>
      <c r="AQ1875" s="152"/>
      <c r="AR1875" s="152"/>
      <c r="AS1875" s="152"/>
      <c r="AT1875" s="152"/>
      <c r="AU1875" s="152"/>
      <c r="AV1875" s="152"/>
      <c r="AW1875" s="152"/>
      <c r="AX1875" s="152"/>
      <c r="AY1875" s="152"/>
      <c r="AZ1875" s="152"/>
      <c r="BA1875" s="152"/>
      <c r="BB1875" s="152"/>
      <c r="BC1875" s="152"/>
      <c r="BD1875" s="152"/>
      <c r="BE1875" s="152"/>
      <c r="BF1875" s="152"/>
      <c r="BG1875" s="152"/>
      <c r="BH1875" s="152"/>
      <c r="BI1875" s="152"/>
      <c r="BJ1875" s="152"/>
      <c r="BK1875" s="152"/>
    </row>
    <row r="1876" spans="40:63" ht="12.75">
      <c r="AN1876" s="152"/>
      <c r="AO1876" s="152"/>
      <c r="AP1876" s="152"/>
      <c r="AQ1876" s="152"/>
      <c r="AR1876" s="152"/>
      <c r="AS1876" s="152"/>
      <c r="AT1876" s="152"/>
      <c r="AU1876" s="152"/>
      <c r="AV1876" s="152"/>
      <c r="AW1876" s="152"/>
      <c r="AX1876" s="152"/>
      <c r="AY1876" s="152"/>
      <c r="AZ1876" s="152"/>
      <c r="BA1876" s="152"/>
      <c r="BB1876" s="152"/>
      <c r="BC1876" s="152"/>
      <c r="BD1876" s="152"/>
      <c r="BE1876" s="152"/>
      <c r="BF1876" s="152"/>
      <c r="BG1876" s="152"/>
      <c r="BH1876" s="152"/>
      <c r="BI1876" s="152"/>
      <c r="BJ1876" s="152"/>
      <c r="BK1876" s="152"/>
    </row>
    <row r="1877" spans="40:63" ht="12.75">
      <c r="AN1877" s="152"/>
      <c r="AO1877" s="152"/>
      <c r="AP1877" s="152"/>
      <c r="AQ1877" s="152"/>
      <c r="AR1877" s="152"/>
      <c r="AS1877" s="152"/>
      <c r="AT1877" s="152"/>
      <c r="AU1877" s="152"/>
      <c r="AV1877" s="152"/>
      <c r="AW1877" s="152"/>
      <c r="AX1877" s="152"/>
      <c r="AY1877" s="152"/>
      <c r="AZ1877" s="152"/>
      <c r="BA1877" s="152"/>
      <c r="BB1877" s="152"/>
      <c r="BC1877" s="152"/>
      <c r="BD1877" s="152"/>
      <c r="BE1877" s="152"/>
      <c r="BF1877" s="152"/>
      <c r="BG1877" s="152"/>
      <c r="BH1877" s="152"/>
      <c r="BI1877" s="152"/>
      <c r="BJ1877" s="152"/>
      <c r="BK1877" s="152"/>
    </row>
    <row r="1878" spans="40:63" ht="12.75">
      <c r="AN1878" s="152"/>
      <c r="AO1878" s="152"/>
      <c r="AP1878" s="152"/>
      <c r="AQ1878" s="152"/>
      <c r="AR1878" s="152"/>
      <c r="AS1878" s="152"/>
      <c r="AT1878" s="152"/>
      <c r="AU1878" s="152"/>
      <c r="AV1878" s="152"/>
      <c r="AW1878" s="152"/>
      <c r="AX1878" s="152"/>
      <c r="AY1878" s="152"/>
      <c r="AZ1878" s="152"/>
      <c r="BA1878" s="152"/>
      <c r="BB1878" s="152"/>
      <c r="BC1878" s="152"/>
      <c r="BD1878" s="152"/>
      <c r="BE1878" s="152"/>
      <c r="BF1878" s="152"/>
      <c r="BG1878" s="152"/>
      <c r="BH1878" s="152"/>
      <c r="BI1878" s="152"/>
      <c r="BJ1878" s="152"/>
      <c r="BK1878" s="152"/>
    </row>
    <row r="1879" spans="40:63" ht="12.75">
      <c r="AN1879" s="152"/>
      <c r="AO1879" s="152"/>
      <c r="AP1879" s="152"/>
      <c r="AQ1879" s="152"/>
      <c r="AR1879" s="152"/>
      <c r="AS1879" s="152"/>
      <c r="AT1879" s="152"/>
      <c r="AU1879" s="152"/>
      <c r="AV1879" s="152"/>
      <c r="AW1879" s="152"/>
      <c r="AX1879" s="152"/>
      <c r="AY1879" s="152"/>
      <c r="AZ1879" s="152"/>
      <c r="BA1879" s="152"/>
      <c r="BB1879" s="152"/>
      <c r="BC1879" s="152"/>
      <c r="BD1879" s="152"/>
      <c r="BE1879" s="152"/>
      <c r="BF1879" s="152"/>
      <c r="BG1879" s="152"/>
      <c r="BH1879" s="152"/>
      <c r="BI1879" s="152"/>
      <c r="BJ1879" s="152"/>
      <c r="BK1879" s="152"/>
    </row>
    <row r="1880" spans="40:63" ht="12.75">
      <c r="AN1880" s="152"/>
      <c r="AO1880" s="152"/>
      <c r="AP1880" s="152"/>
      <c r="AQ1880" s="152"/>
      <c r="AR1880" s="152"/>
      <c r="AS1880" s="152"/>
      <c r="AT1880" s="152"/>
      <c r="AU1880" s="152"/>
      <c r="AV1880" s="152"/>
      <c r="AW1880" s="152"/>
      <c r="AX1880" s="152"/>
      <c r="AY1880" s="152"/>
      <c r="AZ1880" s="152"/>
      <c r="BA1880" s="152"/>
      <c r="BB1880" s="152"/>
      <c r="BC1880" s="152"/>
      <c r="BD1880" s="152"/>
      <c r="BE1880" s="152"/>
      <c r="BF1880" s="152"/>
      <c r="BG1880" s="152"/>
      <c r="BH1880" s="152"/>
      <c r="BI1880" s="152"/>
      <c r="BJ1880" s="152"/>
      <c r="BK1880" s="152"/>
    </row>
    <row r="1881" spans="40:63" ht="12.75">
      <c r="AN1881" s="152"/>
      <c r="AO1881" s="152"/>
      <c r="AP1881" s="152"/>
      <c r="AQ1881" s="152"/>
      <c r="AR1881" s="152"/>
      <c r="AS1881" s="152"/>
      <c r="AT1881" s="152"/>
      <c r="AU1881" s="152"/>
      <c r="AV1881" s="152"/>
      <c r="AW1881" s="152"/>
      <c r="AX1881" s="152"/>
      <c r="AY1881" s="152"/>
      <c r="AZ1881" s="152"/>
      <c r="BA1881" s="152"/>
      <c r="BB1881" s="152"/>
      <c r="BC1881" s="152"/>
      <c r="BD1881" s="152"/>
      <c r="BE1881" s="152"/>
      <c r="BF1881" s="152"/>
      <c r="BG1881" s="152"/>
      <c r="BH1881" s="152"/>
      <c r="BI1881" s="152"/>
      <c r="BJ1881" s="152"/>
      <c r="BK1881" s="152"/>
    </row>
    <row r="1882" spans="40:63" ht="12.75">
      <c r="AN1882" s="152"/>
      <c r="AO1882" s="152"/>
      <c r="AP1882" s="152"/>
      <c r="AQ1882" s="152"/>
      <c r="AR1882" s="152"/>
      <c r="AS1882" s="152"/>
      <c r="AT1882" s="152"/>
      <c r="AU1882" s="152"/>
      <c r="AV1882" s="152"/>
      <c r="AW1882" s="152"/>
      <c r="AX1882" s="152"/>
      <c r="AY1882" s="152"/>
      <c r="AZ1882" s="152"/>
      <c r="BA1882" s="152"/>
      <c r="BB1882" s="152"/>
      <c r="BC1882" s="152"/>
      <c r="BD1882" s="152"/>
      <c r="BE1882" s="152"/>
      <c r="BF1882" s="152"/>
      <c r="BG1882" s="152"/>
      <c r="BH1882" s="152"/>
      <c r="BI1882" s="152"/>
      <c r="BJ1882" s="152"/>
      <c r="BK1882" s="152"/>
    </row>
    <row r="1883" spans="40:63" ht="12.75">
      <c r="AN1883" s="152"/>
      <c r="AO1883" s="152"/>
      <c r="AP1883" s="152"/>
      <c r="AQ1883" s="152"/>
      <c r="AR1883" s="152"/>
      <c r="AS1883" s="152"/>
      <c r="AT1883" s="152"/>
      <c r="AU1883" s="152"/>
      <c r="AV1883" s="152"/>
      <c r="AW1883" s="152"/>
      <c r="AX1883" s="152"/>
      <c r="AY1883" s="152"/>
      <c r="AZ1883" s="152"/>
      <c r="BA1883" s="152"/>
      <c r="BB1883" s="152"/>
      <c r="BC1883" s="152"/>
      <c r="BD1883" s="152"/>
      <c r="BE1883" s="152"/>
      <c r="BF1883" s="152"/>
      <c r="BG1883" s="152"/>
      <c r="BH1883" s="152"/>
      <c r="BI1883" s="152"/>
      <c r="BJ1883" s="152"/>
      <c r="BK1883" s="152"/>
    </row>
    <row r="1884" spans="40:63" ht="12.75">
      <c r="AN1884" s="152"/>
      <c r="AO1884" s="152"/>
      <c r="AP1884" s="152"/>
      <c r="AQ1884" s="152"/>
      <c r="AR1884" s="152"/>
      <c r="AS1884" s="152"/>
      <c r="AT1884" s="152"/>
      <c r="AU1884" s="152"/>
      <c r="AV1884" s="152"/>
      <c r="AW1884" s="152"/>
      <c r="AX1884" s="152"/>
      <c r="AY1884" s="152"/>
      <c r="AZ1884" s="152"/>
      <c r="BA1884" s="152"/>
      <c r="BB1884" s="152"/>
      <c r="BC1884" s="152"/>
      <c r="BD1884" s="152"/>
      <c r="BE1884" s="152"/>
      <c r="BF1884" s="152"/>
      <c r="BG1884" s="152"/>
      <c r="BH1884" s="152"/>
      <c r="BI1884" s="152"/>
      <c r="BJ1884" s="152"/>
      <c r="BK1884" s="152"/>
    </row>
    <row r="1885" spans="40:63" ht="12.75">
      <c r="AN1885" s="152"/>
      <c r="AO1885" s="152"/>
      <c r="AP1885" s="152"/>
      <c r="AQ1885" s="152"/>
      <c r="AR1885" s="152"/>
      <c r="AS1885" s="152"/>
      <c r="AT1885" s="152"/>
      <c r="AU1885" s="152"/>
      <c r="AV1885" s="152"/>
      <c r="AW1885" s="152"/>
      <c r="AX1885" s="152"/>
      <c r="AY1885" s="152"/>
      <c r="AZ1885" s="152"/>
      <c r="BA1885" s="152"/>
      <c r="BB1885" s="152"/>
      <c r="BC1885" s="152"/>
      <c r="BD1885" s="152"/>
      <c r="BE1885" s="152"/>
      <c r="BF1885" s="152"/>
      <c r="BG1885" s="152"/>
      <c r="BH1885" s="152"/>
      <c r="BI1885" s="152"/>
      <c r="BJ1885" s="152"/>
      <c r="BK1885" s="152"/>
    </row>
    <row r="1886" spans="40:63" ht="12.75">
      <c r="AN1886" s="152"/>
      <c r="AO1886" s="152"/>
      <c r="AP1886" s="152"/>
      <c r="AQ1886" s="152"/>
      <c r="AR1886" s="152"/>
      <c r="AS1886" s="152"/>
      <c r="AT1886" s="152"/>
      <c r="AU1886" s="152"/>
      <c r="AV1886" s="152"/>
      <c r="AW1886" s="152"/>
      <c r="AX1886" s="152"/>
      <c r="AY1886" s="152"/>
      <c r="AZ1886" s="152"/>
      <c r="BA1886" s="152"/>
      <c r="BB1886" s="152"/>
      <c r="BC1886" s="152"/>
      <c r="BD1886" s="152"/>
      <c r="BE1886" s="152"/>
      <c r="BF1886" s="152"/>
      <c r="BG1886" s="152"/>
      <c r="BH1886" s="152"/>
      <c r="BI1886" s="152"/>
      <c r="BJ1886" s="152"/>
      <c r="BK1886" s="152"/>
    </row>
    <row r="1887" spans="40:63" ht="12.75">
      <c r="AN1887" s="152"/>
      <c r="AO1887" s="152"/>
      <c r="AP1887" s="152"/>
      <c r="AQ1887" s="152"/>
      <c r="AR1887" s="152"/>
      <c r="AS1887" s="152"/>
      <c r="AT1887" s="152"/>
      <c r="AU1887" s="152"/>
      <c r="AV1887" s="152"/>
      <c r="AW1887" s="152"/>
      <c r="AX1887" s="152"/>
      <c r="AY1887" s="152"/>
      <c r="AZ1887" s="152"/>
      <c r="BA1887" s="152"/>
      <c r="BB1887" s="152"/>
      <c r="BC1887" s="152"/>
      <c r="BD1887" s="152"/>
      <c r="BE1887" s="152"/>
      <c r="BF1887" s="152"/>
      <c r="BG1887" s="152"/>
      <c r="BH1887" s="152"/>
      <c r="BI1887" s="152"/>
      <c r="BJ1887" s="152"/>
      <c r="BK1887" s="152"/>
    </row>
    <row r="1888" spans="40:63" ht="12.75">
      <c r="AN1888" s="152"/>
      <c r="AO1888" s="152"/>
      <c r="AP1888" s="152"/>
      <c r="AQ1888" s="152"/>
      <c r="AR1888" s="152"/>
      <c r="AS1888" s="152"/>
      <c r="AT1888" s="152"/>
      <c r="AU1888" s="152"/>
      <c r="AV1888" s="152"/>
      <c r="AW1888" s="152"/>
      <c r="AX1888" s="152"/>
      <c r="AY1888" s="152"/>
      <c r="AZ1888" s="152"/>
      <c r="BA1888" s="152"/>
      <c r="BB1888" s="152"/>
      <c r="BC1888" s="152"/>
      <c r="BD1888" s="152"/>
      <c r="BE1888" s="152"/>
      <c r="BF1888" s="152"/>
      <c r="BG1888" s="152"/>
      <c r="BH1888" s="152"/>
      <c r="BI1888" s="152"/>
      <c r="BJ1888" s="152"/>
      <c r="BK1888" s="152"/>
    </row>
    <row r="1889" spans="40:63" ht="12.75">
      <c r="AN1889" s="152"/>
      <c r="AO1889" s="152"/>
      <c r="AP1889" s="152"/>
      <c r="AQ1889" s="152"/>
      <c r="AR1889" s="152"/>
      <c r="AS1889" s="152"/>
      <c r="AT1889" s="152"/>
      <c r="AU1889" s="152"/>
      <c r="AV1889" s="152"/>
      <c r="AW1889" s="152"/>
      <c r="AX1889" s="152"/>
      <c r="AY1889" s="152"/>
      <c r="AZ1889" s="152"/>
      <c r="BA1889" s="152"/>
      <c r="BB1889" s="152"/>
      <c r="BC1889" s="152"/>
      <c r="BD1889" s="152"/>
      <c r="BE1889" s="152"/>
      <c r="BF1889" s="152"/>
      <c r="BG1889" s="152"/>
      <c r="BH1889" s="152"/>
      <c r="BI1889" s="152"/>
      <c r="BJ1889" s="152"/>
      <c r="BK1889" s="152"/>
    </row>
    <row r="1890" spans="40:63" ht="12.75">
      <c r="AN1890" s="152"/>
      <c r="AO1890" s="152"/>
      <c r="AP1890" s="152"/>
      <c r="AQ1890" s="152"/>
      <c r="AR1890" s="152"/>
      <c r="AS1890" s="152"/>
      <c r="AT1890" s="152"/>
      <c r="AU1890" s="152"/>
      <c r="AV1890" s="152"/>
      <c r="AW1890" s="152"/>
      <c r="AX1890" s="152"/>
      <c r="AY1890" s="152"/>
      <c r="AZ1890" s="152"/>
      <c r="BA1890" s="152"/>
      <c r="BB1890" s="152"/>
      <c r="BC1890" s="152"/>
      <c r="BD1890" s="152"/>
      <c r="BE1890" s="152"/>
      <c r="BF1890" s="152"/>
      <c r="BG1890" s="152"/>
      <c r="BH1890" s="152"/>
      <c r="BI1890" s="152"/>
      <c r="BJ1890" s="152"/>
      <c r="BK1890" s="152"/>
    </row>
    <row r="1891" spans="40:63" ht="12.75">
      <c r="AN1891" s="152"/>
      <c r="AO1891" s="152"/>
      <c r="AP1891" s="152"/>
      <c r="AQ1891" s="152"/>
      <c r="AR1891" s="152"/>
      <c r="AS1891" s="152"/>
      <c r="AT1891" s="152"/>
      <c r="AU1891" s="152"/>
      <c r="AV1891" s="152"/>
      <c r="AW1891" s="152"/>
      <c r="AX1891" s="152"/>
      <c r="AY1891" s="152"/>
      <c r="AZ1891" s="152"/>
      <c r="BA1891" s="152"/>
      <c r="BB1891" s="152"/>
      <c r="BC1891" s="152"/>
      <c r="BD1891" s="152"/>
      <c r="BE1891" s="152"/>
      <c r="BF1891" s="152"/>
      <c r="BG1891" s="152"/>
      <c r="BH1891" s="152"/>
      <c r="BI1891" s="152"/>
      <c r="BJ1891" s="152"/>
      <c r="BK1891" s="152"/>
    </row>
    <row r="1892" spans="40:63" ht="12.75">
      <c r="AN1892" s="152"/>
      <c r="AO1892" s="152"/>
      <c r="AP1892" s="152"/>
      <c r="AQ1892" s="152"/>
      <c r="AR1892" s="152"/>
      <c r="AS1892" s="152"/>
      <c r="AT1892" s="152"/>
      <c r="AU1892" s="152"/>
      <c r="AV1892" s="152"/>
      <c r="AW1892" s="152"/>
      <c r="AX1892" s="152"/>
      <c r="AY1892" s="152"/>
      <c r="AZ1892" s="152"/>
      <c r="BA1892" s="152"/>
      <c r="BB1892" s="152"/>
      <c r="BC1892" s="152"/>
      <c r="BD1892" s="152"/>
      <c r="BE1892" s="152"/>
      <c r="BF1892" s="152"/>
      <c r="BG1892" s="152"/>
      <c r="BH1892" s="152"/>
      <c r="BI1892" s="152"/>
      <c r="BJ1892" s="152"/>
      <c r="BK1892" s="152"/>
    </row>
    <row r="1893" spans="40:63" ht="12.75">
      <c r="AN1893" s="152"/>
      <c r="AO1893" s="152"/>
      <c r="AP1893" s="152"/>
      <c r="AQ1893" s="152"/>
      <c r="AR1893" s="152"/>
      <c r="AS1893" s="152"/>
      <c r="AT1893" s="152"/>
      <c r="AU1893" s="152"/>
      <c r="AV1893" s="152"/>
      <c r="AW1893" s="152"/>
      <c r="AX1893" s="152"/>
      <c r="AY1893" s="152"/>
      <c r="AZ1893" s="152"/>
      <c r="BA1893" s="152"/>
      <c r="BB1893" s="152"/>
      <c r="BC1893" s="152"/>
      <c r="BD1893" s="152"/>
      <c r="BE1893" s="152"/>
      <c r="BF1893" s="152"/>
      <c r="BG1893" s="152"/>
      <c r="BH1893" s="152"/>
      <c r="BI1893" s="152"/>
      <c r="BJ1893" s="152"/>
      <c r="BK1893" s="152"/>
    </row>
    <row r="1894" spans="40:63" ht="12.75">
      <c r="AN1894" s="152"/>
      <c r="AO1894" s="152"/>
      <c r="AP1894" s="152"/>
      <c r="AQ1894" s="152"/>
      <c r="AR1894" s="152"/>
      <c r="AS1894" s="152"/>
      <c r="AT1894" s="152"/>
      <c r="AU1894" s="152"/>
      <c r="AV1894" s="152"/>
      <c r="AW1894" s="152"/>
      <c r="AX1894" s="152"/>
      <c r="AY1894" s="152"/>
      <c r="AZ1894" s="152"/>
      <c r="BA1894" s="152"/>
      <c r="BB1894" s="152"/>
      <c r="BC1894" s="152"/>
      <c r="BD1894" s="152"/>
      <c r="BE1894" s="152"/>
      <c r="BF1894" s="152"/>
      <c r="BG1894" s="152"/>
      <c r="BH1894" s="152"/>
      <c r="BI1894" s="152"/>
      <c r="BJ1894" s="152"/>
      <c r="BK1894" s="152"/>
    </row>
    <row r="1895" spans="40:63" ht="12.75">
      <c r="AN1895" s="152"/>
      <c r="AO1895" s="152"/>
      <c r="AP1895" s="152"/>
      <c r="AQ1895" s="152"/>
      <c r="AR1895" s="152"/>
      <c r="AS1895" s="152"/>
      <c r="AT1895" s="152"/>
      <c r="AU1895" s="152"/>
      <c r="AV1895" s="152"/>
      <c r="AW1895" s="152"/>
      <c r="AX1895" s="152"/>
      <c r="AY1895" s="152"/>
      <c r="AZ1895" s="152"/>
      <c r="BA1895" s="152"/>
      <c r="BB1895" s="152"/>
      <c r="BC1895" s="152"/>
      <c r="BD1895" s="152"/>
      <c r="BE1895" s="152"/>
      <c r="BF1895" s="152"/>
      <c r="BG1895" s="152"/>
      <c r="BH1895" s="152"/>
      <c r="BI1895" s="152"/>
      <c r="BJ1895" s="152"/>
      <c r="BK1895" s="152"/>
    </row>
    <row r="1896" spans="40:63" ht="12.75">
      <c r="AN1896" s="152"/>
      <c r="AO1896" s="152"/>
      <c r="AP1896" s="152"/>
      <c r="AQ1896" s="152"/>
      <c r="AR1896" s="152"/>
      <c r="AS1896" s="152"/>
      <c r="AT1896" s="152"/>
      <c r="AU1896" s="152"/>
      <c r="AV1896" s="152"/>
      <c r="AW1896" s="152"/>
      <c r="AX1896" s="152"/>
      <c r="AY1896" s="152"/>
      <c r="AZ1896" s="152"/>
      <c r="BA1896" s="152"/>
      <c r="BB1896" s="152"/>
      <c r="BC1896" s="152"/>
      <c r="BD1896" s="152"/>
      <c r="BE1896" s="152"/>
      <c r="BF1896" s="152"/>
      <c r="BG1896" s="152"/>
      <c r="BH1896" s="152"/>
      <c r="BI1896" s="152"/>
      <c r="BJ1896" s="152"/>
      <c r="BK1896" s="152"/>
    </row>
    <row r="1897" spans="40:63" ht="12.75">
      <c r="AN1897" s="152"/>
      <c r="AO1897" s="152"/>
      <c r="AP1897" s="152"/>
      <c r="AQ1897" s="152"/>
      <c r="AR1897" s="152"/>
      <c r="AS1897" s="152"/>
      <c r="AT1897" s="152"/>
      <c r="AU1897" s="152"/>
      <c r="AV1897" s="152"/>
      <c r="AW1897" s="152"/>
      <c r="AX1897" s="152"/>
      <c r="AY1897" s="152"/>
      <c r="AZ1897" s="152"/>
      <c r="BA1897" s="152"/>
      <c r="BB1897" s="152"/>
      <c r="BC1897" s="152"/>
      <c r="BD1897" s="152"/>
      <c r="BE1897" s="152"/>
      <c r="BF1897" s="152"/>
      <c r="BG1897" s="152"/>
      <c r="BH1897" s="152"/>
      <c r="BI1897" s="152"/>
      <c r="BJ1897" s="152"/>
      <c r="BK1897" s="152"/>
    </row>
    <row r="1898" spans="40:63" ht="12.75">
      <c r="AN1898" s="152"/>
      <c r="AO1898" s="152"/>
      <c r="AP1898" s="152"/>
      <c r="AQ1898" s="152"/>
      <c r="AR1898" s="152"/>
      <c r="AS1898" s="152"/>
      <c r="AT1898" s="152"/>
      <c r="AU1898" s="152"/>
      <c r="AV1898" s="152"/>
      <c r="AW1898" s="152"/>
      <c r="AX1898" s="152"/>
      <c r="AY1898" s="152"/>
      <c r="AZ1898" s="152"/>
      <c r="BA1898" s="152"/>
      <c r="BB1898" s="152"/>
      <c r="BC1898" s="152"/>
      <c r="BD1898" s="152"/>
      <c r="BE1898" s="152"/>
      <c r="BF1898" s="152"/>
      <c r="BG1898" s="152"/>
      <c r="BH1898" s="152"/>
      <c r="BI1898" s="152"/>
      <c r="BJ1898" s="152"/>
      <c r="BK1898" s="152"/>
    </row>
    <row r="1899" spans="40:63" ht="12.75">
      <c r="AN1899" s="152"/>
      <c r="AO1899" s="152"/>
      <c r="AP1899" s="152"/>
      <c r="AQ1899" s="152"/>
      <c r="AR1899" s="152"/>
      <c r="AS1899" s="152"/>
      <c r="AT1899" s="152"/>
      <c r="AU1899" s="152"/>
      <c r="AV1899" s="152"/>
      <c r="AW1899" s="152"/>
      <c r="AX1899" s="152"/>
      <c r="AY1899" s="152"/>
      <c r="AZ1899" s="152"/>
      <c r="BA1899" s="152"/>
      <c r="BB1899" s="152"/>
      <c r="BC1899" s="152"/>
      <c r="BD1899" s="152"/>
      <c r="BE1899" s="152"/>
      <c r="BF1899" s="152"/>
      <c r="BG1899" s="152"/>
      <c r="BH1899" s="152"/>
      <c r="BI1899" s="152"/>
      <c r="BJ1899" s="152"/>
      <c r="BK1899" s="152"/>
    </row>
    <row r="1900" spans="40:63" ht="12.75">
      <c r="AN1900" s="152"/>
      <c r="AO1900" s="152"/>
      <c r="AP1900" s="152"/>
      <c r="AQ1900" s="152"/>
      <c r="AR1900" s="152"/>
      <c r="AS1900" s="152"/>
      <c r="AT1900" s="152"/>
      <c r="AU1900" s="152"/>
      <c r="AV1900" s="152"/>
      <c r="AW1900" s="152"/>
      <c r="AX1900" s="152"/>
      <c r="AY1900" s="152"/>
      <c r="AZ1900" s="152"/>
      <c r="BA1900" s="152"/>
      <c r="BB1900" s="152"/>
      <c r="BC1900" s="152"/>
      <c r="BD1900" s="152"/>
      <c r="BE1900" s="152"/>
      <c r="BF1900" s="152"/>
      <c r="BG1900" s="152"/>
      <c r="BH1900" s="152"/>
      <c r="BI1900" s="152"/>
      <c r="BJ1900" s="152"/>
      <c r="BK1900" s="152"/>
    </row>
    <row r="1901" spans="40:63" ht="12.75">
      <c r="AN1901" s="152"/>
      <c r="AO1901" s="152"/>
      <c r="AP1901" s="152"/>
      <c r="AQ1901" s="152"/>
      <c r="AR1901" s="152"/>
      <c r="AS1901" s="152"/>
      <c r="AT1901" s="152"/>
      <c r="AU1901" s="152"/>
      <c r="AV1901" s="152"/>
      <c r="AW1901" s="152"/>
      <c r="AX1901" s="152"/>
      <c r="AY1901" s="152"/>
      <c r="AZ1901" s="152"/>
      <c r="BA1901" s="152"/>
      <c r="BB1901" s="152"/>
      <c r="BC1901" s="152"/>
      <c r="BD1901" s="152"/>
      <c r="BE1901" s="152"/>
      <c r="BF1901" s="152"/>
      <c r="BG1901" s="152"/>
      <c r="BH1901" s="152"/>
      <c r="BI1901" s="152"/>
      <c r="BJ1901" s="152"/>
      <c r="BK1901" s="152"/>
    </row>
    <row r="1902" spans="40:63" ht="12.75">
      <c r="AN1902" s="152"/>
      <c r="AO1902" s="152"/>
      <c r="AP1902" s="152"/>
      <c r="AQ1902" s="152"/>
      <c r="AR1902" s="152"/>
      <c r="AS1902" s="152"/>
      <c r="AT1902" s="152"/>
      <c r="AU1902" s="152"/>
      <c r="AV1902" s="152"/>
      <c r="AW1902" s="152"/>
      <c r="AX1902" s="152"/>
      <c r="AY1902" s="152"/>
      <c r="AZ1902" s="152"/>
      <c r="BA1902" s="152"/>
      <c r="BB1902" s="152"/>
      <c r="BC1902" s="152"/>
      <c r="BD1902" s="152"/>
      <c r="BE1902" s="152"/>
      <c r="BF1902" s="152"/>
      <c r="BG1902" s="152"/>
      <c r="BH1902" s="152"/>
      <c r="BI1902" s="152"/>
      <c r="BJ1902" s="152"/>
      <c r="BK1902" s="152"/>
    </row>
    <row r="1903" spans="40:63" ht="12.75">
      <c r="AN1903" s="152"/>
      <c r="AO1903" s="152"/>
      <c r="AP1903" s="152"/>
      <c r="AQ1903" s="152"/>
      <c r="AR1903" s="152"/>
      <c r="AS1903" s="152"/>
      <c r="AT1903" s="152"/>
      <c r="AU1903" s="152"/>
      <c r="AV1903" s="152"/>
      <c r="AW1903" s="152"/>
      <c r="AX1903" s="152"/>
      <c r="AY1903" s="152"/>
      <c r="AZ1903" s="152"/>
      <c r="BA1903" s="152"/>
      <c r="BB1903" s="152"/>
      <c r="BC1903" s="152"/>
      <c r="BD1903" s="152"/>
      <c r="BE1903" s="152"/>
      <c r="BF1903" s="152"/>
      <c r="BG1903" s="152"/>
      <c r="BH1903" s="152"/>
      <c r="BI1903" s="152"/>
      <c r="BJ1903" s="152"/>
      <c r="BK1903" s="152"/>
    </row>
    <row r="1904" spans="40:63" ht="12.75">
      <c r="AN1904" s="152"/>
      <c r="AO1904" s="152"/>
      <c r="AP1904" s="152"/>
      <c r="AQ1904" s="152"/>
      <c r="AR1904" s="152"/>
      <c r="AS1904" s="152"/>
      <c r="AT1904" s="152"/>
      <c r="AU1904" s="152"/>
      <c r="AV1904" s="152"/>
      <c r="AW1904" s="152"/>
      <c r="AX1904" s="152"/>
      <c r="AY1904" s="152"/>
      <c r="AZ1904" s="152"/>
      <c r="BA1904" s="152"/>
      <c r="BB1904" s="152"/>
      <c r="BC1904" s="152"/>
      <c r="BD1904" s="152"/>
      <c r="BE1904" s="152"/>
      <c r="BF1904" s="152"/>
      <c r="BG1904" s="152"/>
      <c r="BH1904" s="152"/>
      <c r="BI1904" s="152"/>
      <c r="BJ1904" s="152"/>
      <c r="BK1904" s="152"/>
    </row>
    <row r="1905" spans="40:63" ht="12.75">
      <c r="AN1905" s="152"/>
      <c r="AO1905" s="152"/>
      <c r="AP1905" s="152"/>
      <c r="AQ1905" s="152"/>
      <c r="AR1905" s="152"/>
      <c r="AS1905" s="152"/>
      <c r="AT1905" s="152"/>
      <c r="AU1905" s="152"/>
      <c r="AV1905" s="152"/>
      <c r="AW1905" s="152"/>
      <c r="AX1905" s="152"/>
      <c r="AY1905" s="152"/>
      <c r="AZ1905" s="152"/>
      <c r="BA1905" s="152"/>
      <c r="BB1905" s="152"/>
      <c r="BC1905" s="152"/>
      <c r="BD1905" s="152"/>
      <c r="BE1905" s="152"/>
      <c r="BF1905" s="152"/>
      <c r="BG1905" s="152"/>
      <c r="BH1905" s="152"/>
      <c r="BI1905" s="152"/>
      <c r="BJ1905" s="152"/>
      <c r="BK1905" s="152"/>
    </row>
    <row r="1906" spans="40:63" ht="12.75">
      <c r="AN1906" s="152"/>
      <c r="AO1906" s="152"/>
      <c r="AP1906" s="152"/>
      <c r="AQ1906" s="152"/>
      <c r="AR1906" s="152"/>
      <c r="AS1906" s="152"/>
      <c r="AT1906" s="152"/>
      <c r="AU1906" s="152"/>
      <c r="AV1906" s="152"/>
      <c r="AW1906" s="152"/>
      <c r="AX1906" s="152"/>
      <c r="AY1906" s="152"/>
      <c r="AZ1906" s="152"/>
      <c r="BA1906" s="152"/>
      <c r="BB1906" s="152"/>
      <c r="BC1906" s="152"/>
      <c r="BD1906" s="152"/>
      <c r="BE1906" s="152"/>
      <c r="BF1906" s="152"/>
      <c r="BG1906" s="152"/>
      <c r="BH1906" s="152"/>
      <c r="BI1906" s="152"/>
      <c r="BJ1906" s="152"/>
      <c r="BK1906" s="152"/>
    </row>
    <row r="1907" spans="40:63" ht="12.75">
      <c r="AN1907" s="152"/>
      <c r="AO1907" s="152"/>
      <c r="AP1907" s="152"/>
      <c r="AQ1907" s="152"/>
      <c r="AR1907" s="152"/>
      <c r="AS1907" s="152"/>
      <c r="AT1907" s="152"/>
      <c r="AU1907" s="152"/>
      <c r="AV1907" s="152"/>
      <c r="AW1907" s="152"/>
      <c r="AX1907" s="152"/>
      <c r="AY1907" s="152"/>
      <c r="AZ1907" s="152"/>
      <c r="BA1907" s="152"/>
      <c r="BB1907" s="152"/>
      <c r="BC1907" s="152"/>
      <c r="BD1907" s="152"/>
      <c r="BE1907" s="152"/>
      <c r="BF1907" s="152"/>
      <c r="BG1907" s="152"/>
      <c r="BH1907" s="152"/>
      <c r="BI1907" s="152"/>
      <c r="BJ1907" s="152"/>
      <c r="BK1907" s="152"/>
    </row>
    <row r="1908" spans="40:63" ht="12.75">
      <c r="AN1908" s="152"/>
      <c r="AO1908" s="152"/>
      <c r="AP1908" s="152"/>
      <c r="AQ1908" s="152"/>
      <c r="AR1908" s="152"/>
      <c r="AS1908" s="152"/>
      <c r="AT1908" s="152"/>
      <c r="AU1908" s="152"/>
      <c r="AV1908" s="152"/>
      <c r="AW1908" s="152"/>
      <c r="AX1908" s="152"/>
      <c r="AY1908" s="152"/>
      <c r="AZ1908" s="152"/>
      <c r="BA1908" s="152"/>
      <c r="BB1908" s="152"/>
      <c r="BC1908" s="152"/>
      <c r="BD1908" s="152"/>
      <c r="BE1908" s="152"/>
      <c r="BF1908" s="152"/>
      <c r="BG1908" s="152"/>
      <c r="BH1908" s="152"/>
      <c r="BI1908" s="152"/>
      <c r="BJ1908" s="152"/>
      <c r="BK1908" s="152"/>
    </row>
    <row r="1909" spans="40:63" ht="12.75">
      <c r="AN1909" s="152"/>
      <c r="AO1909" s="152"/>
      <c r="AP1909" s="152"/>
      <c r="AQ1909" s="152"/>
      <c r="AR1909" s="152"/>
      <c r="AS1909" s="152"/>
      <c r="AT1909" s="152"/>
      <c r="AU1909" s="152"/>
      <c r="AV1909" s="152"/>
      <c r="AW1909" s="152"/>
      <c r="AX1909" s="152"/>
      <c r="AY1909" s="152"/>
      <c r="AZ1909" s="152"/>
      <c r="BA1909" s="152"/>
      <c r="BB1909" s="152"/>
      <c r="BC1909" s="152"/>
      <c r="BD1909" s="152"/>
      <c r="BE1909" s="152"/>
      <c r="BF1909" s="152"/>
      <c r="BG1909" s="152"/>
      <c r="BH1909" s="152"/>
      <c r="BI1909" s="152"/>
      <c r="BJ1909" s="152"/>
      <c r="BK1909" s="152"/>
    </row>
    <row r="1910" spans="40:63" ht="12.75">
      <c r="AN1910" s="152"/>
      <c r="AO1910" s="152"/>
      <c r="AP1910" s="152"/>
      <c r="AQ1910" s="152"/>
      <c r="AR1910" s="152"/>
      <c r="AS1910" s="152"/>
      <c r="AT1910" s="152"/>
      <c r="AU1910" s="152"/>
      <c r="AV1910" s="152"/>
      <c r="AW1910" s="152"/>
      <c r="AX1910" s="152"/>
      <c r="AY1910" s="152"/>
      <c r="AZ1910" s="152"/>
      <c r="BA1910" s="152"/>
      <c r="BB1910" s="152"/>
      <c r="BC1910" s="152"/>
      <c r="BD1910" s="152"/>
      <c r="BE1910" s="152"/>
      <c r="BF1910" s="152"/>
      <c r="BG1910" s="152"/>
      <c r="BH1910" s="152"/>
      <c r="BI1910" s="152"/>
      <c r="BJ1910" s="152"/>
      <c r="BK1910" s="152"/>
    </row>
    <row r="1911" spans="40:63" ht="12.75">
      <c r="AN1911" s="152"/>
      <c r="AO1911" s="152"/>
      <c r="AP1911" s="152"/>
      <c r="AQ1911" s="152"/>
      <c r="AR1911" s="152"/>
      <c r="AS1911" s="152"/>
      <c r="AT1911" s="152"/>
      <c r="AU1911" s="152"/>
      <c r="AV1911" s="152"/>
      <c r="AW1911" s="152"/>
      <c r="AX1911" s="152"/>
      <c r="AY1911" s="152"/>
      <c r="AZ1911" s="152"/>
      <c r="BA1911" s="152"/>
      <c r="BB1911" s="152"/>
      <c r="BC1911" s="152"/>
      <c r="BD1911" s="152"/>
      <c r="BE1911" s="152"/>
      <c r="BF1911" s="152"/>
      <c r="BG1911" s="152"/>
      <c r="BH1911" s="152"/>
      <c r="BI1911" s="152"/>
      <c r="BJ1911" s="152"/>
      <c r="BK1911" s="152"/>
    </row>
    <row r="1912" spans="40:63" ht="12.75">
      <c r="AN1912" s="152"/>
      <c r="AO1912" s="152"/>
      <c r="AP1912" s="152"/>
      <c r="AQ1912" s="152"/>
      <c r="AR1912" s="152"/>
      <c r="AS1912" s="152"/>
      <c r="AT1912" s="152"/>
      <c r="AU1912" s="152"/>
      <c r="AV1912" s="152"/>
      <c r="AW1912" s="152"/>
      <c r="AX1912" s="152"/>
      <c r="AY1912" s="152"/>
      <c r="AZ1912" s="152"/>
      <c r="BA1912" s="152"/>
      <c r="BB1912" s="152"/>
      <c r="BC1912" s="152"/>
      <c r="BD1912" s="152"/>
      <c r="BE1912" s="152"/>
      <c r="BF1912" s="152"/>
      <c r="BG1912" s="152"/>
      <c r="BH1912" s="152"/>
      <c r="BI1912" s="152"/>
      <c r="BJ1912" s="152"/>
      <c r="BK1912" s="152"/>
    </row>
    <row r="1913" spans="40:63" ht="12.75">
      <c r="AN1913" s="152"/>
      <c r="AO1913" s="152"/>
      <c r="AP1913" s="152"/>
      <c r="AQ1913" s="152"/>
      <c r="AR1913" s="152"/>
      <c r="AS1913" s="152"/>
      <c r="AT1913" s="152"/>
      <c r="AU1913" s="152"/>
      <c r="AV1913" s="152"/>
      <c r="AW1913" s="152"/>
      <c r="AX1913" s="152"/>
      <c r="AY1913" s="152"/>
      <c r="AZ1913" s="152"/>
      <c r="BA1913" s="152"/>
      <c r="BB1913" s="152"/>
      <c r="BC1913" s="152"/>
      <c r="BD1913" s="152"/>
      <c r="BE1913" s="152"/>
      <c r="BF1913" s="152"/>
      <c r="BG1913" s="152"/>
      <c r="BH1913" s="152"/>
      <c r="BI1913" s="152"/>
      <c r="BJ1913" s="152"/>
      <c r="BK1913" s="152"/>
    </row>
    <row r="1914" spans="40:63" ht="12.75">
      <c r="AN1914" s="152"/>
      <c r="AO1914" s="152"/>
      <c r="AP1914" s="152"/>
      <c r="AQ1914" s="152"/>
      <c r="AR1914" s="152"/>
      <c r="AS1914" s="152"/>
      <c r="AT1914" s="152"/>
      <c r="AU1914" s="152"/>
      <c r="AV1914" s="152"/>
      <c r="AW1914" s="152"/>
      <c r="AX1914" s="152"/>
      <c r="AY1914" s="152"/>
      <c r="AZ1914" s="152"/>
      <c r="BA1914" s="152"/>
      <c r="BB1914" s="152"/>
      <c r="BC1914" s="152"/>
      <c r="BD1914" s="152"/>
      <c r="BE1914" s="152"/>
      <c r="BF1914" s="152"/>
      <c r="BG1914" s="152"/>
      <c r="BH1914" s="152"/>
      <c r="BI1914" s="152"/>
      <c r="BJ1914" s="152"/>
      <c r="BK1914" s="152"/>
    </row>
    <row r="1915" spans="40:63" ht="12.75">
      <c r="AN1915" s="152"/>
      <c r="AO1915" s="152"/>
      <c r="AP1915" s="152"/>
      <c r="AQ1915" s="152"/>
      <c r="AR1915" s="152"/>
      <c r="AS1915" s="152"/>
      <c r="AT1915" s="152"/>
      <c r="AU1915" s="152"/>
      <c r="AV1915" s="152"/>
      <c r="AW1915" s="152"/>
      <c r="AX1915" s="152"/>
      <c r="AY1915" s="152"/>
      <c r="AZ1915" s="152"/>
      <c r="BA1915" s="152"/>
      <c r="BB1915" s="152"/>
      <c r="BC1915" s="152"/>
      <c r="BD1915" s="152"/>
      <c r="BE1915" s="152"/>
      <c r="BF1915" s="152"/>
      <c r="BG1915" s="152"/>
      <c r="BH1915" s="152"/>
      <c r="BI1915" s="152"/>
      <c r="BJ1915" s="152"/>
      <c r="BK1915" s="152"/>
    </row>
    <row r="1916" spans="40:63" ht="12.75">
      <c r="AN1916" s="152"/>
      <c r="AO1916" s="152"/>
      <c r="AP1916" s="152"/>
      <c r="AQ1916" s="152"/>
      <c r="AR1916" s="152"/>
      <c r="AS1916" s="152"/>
      <c r="AT1916" s="152"/>
      <c r="AU1916" s="152"/>
      <c r="AV1916" s="152"/>
      <c r="AW1916" s="152"/>
      <c r="AX1916" s="152"/>
      <c r="AY1916" s="152"/>
      <c r="AZ1916" s="152"/>
      <c r="BA1916" s="152"/>
      <c r="BB1916" s="152"/>
      <c r="BC1916" s="152"/>
      <c r="BD1916" s="152"/>
      <c r="BE1916" s="152"/>
      <c r="BF1916" s="152"/>
      <c r="BG1916" s="152"/>
      <c r="BH1916" s="152"/>
      <c r="BI1916" s="152"/>
      <c r="BJ1916" s="152"/>
      <c r="BK1916" s="152"/>
    </row>
    <row r="1917" spans="40:63" ht="12.75">
      <c r="AN1917" s="152"/>
      <c r="AO1917" s="152"/>
      <c r="AP1917" s="152"/>
      <c r="AQ1917" s="152"/>
      <c r="AR1917" s="152"/>
      <c r="AS1917" s="152"/>
      <c r="AT1917" s="152"/>
      <c r="AU1917" s="152"/>
      <c r="AV1917" s="152"/>
      <c r="AW1917" s="152"/>
      <c r="AX1917" s="152"/>
      <c r="AY1917" s="152"/>
      <c r="AZ1917" s="152"/>
      <c r="BA1917" s="152"/>
      <c r="BB1917" s="152"/>
      <c r="BC1917" s="152"/>
      <c r="BD1917" s="152"/>
      <c r="BE1917" s="152"/>
      <c r="BF1917" s="152"/>
      <c r="BG1917" s="152"/>
      <c r="BH1917" s="152"/>
      <c r="BI1917" s="152"/>
      <c r="BJ1917" s="152"/>
      <c r="BK1917" s="152"/>
    </row>
    <row r="1918" spans="40:63" ht="12.75">
      <c r="AN1918" s="152"/>
      <c r="AO1918" s="152"/>
      <c r="AP1918" s="152"/>
      <c r="AQ1918" s="152"/>
      <c r="AR1918" s="152"/>
      <c r="AS1918" s="152"/>
      <c r="AT1918" s="152"/>
      <c r="AU1918" s="152"/>
      <c r="AV1918" s="152"/>
      <c r="AW1918" s="152"/>
      <c r="AX1918" s="152"/>
      <c r="AY1918" s="152"/>
      <c r="AZ1918" s="152"/>
      <c r="BA1918" s="152"/>
      <c r="BB1918" s="152"/>
      <c r="BC1918" s="152"/>
      <c r="BD1918" s="152"/>
      <c r="BE1918" s="152"/>
      <c r="BF1918" s="152"/>
      <c r="BG1918" s="152"/>
      <c r="BH1918" s="152"/>
      <c r="BI1918" s="152"/>
      <c r="BJ1918" s="152"/>
      <c r="BK1918" s="152"/>
    </row>
    <row r="1919" spans="40:63" ht="12.75">
      <c r="AN1919" s="152"/>
      <c r="AO1919" s="152"/>
      <c r="AP1919" s="152"/>
      <c r="AQ1919" s="152"/>
      <c r="AR1919" s="152"/>
      <c r="AS1919" s="152"/>
      <c r="AT1919" s="152"/>
      <c r="AU1919" s="152"/>
      <c r="AV1919" s="152"/>
      <c r="AW1919" s="152"/>
      <c r="AX1919" s="152"/>
      <c r="AY1919" s="152"/>
      <c r="AZ1919" s="152"/>
      <c r="BA1919" s="152"/>
      <c r="BB1919" s="152"/>
      <c r="BC1919" s="152"/>
      <c r="BD1919" s="152"/>
      <c r="BE1919" s="152"/>
      <c r="BF1919" s="152"/>
      <c r="BG1919" s="152"/>
      <c r="BH1919" s="152"/>
      <c r="BI1919" s="152"/>
      <c r="BJ1919" s="152"/>
      <c r="BK1919" s="152"/>
    </row>
    <row r="1920" spans="40:63" ht="12.75">
      <c r="AN1920" s="152"/>
      <c r="AO1920" s="152"/>
      <c r="AP1920" s="152"/>
      <c r="AQ1920" s="152"/>
      <c r="AR1920" s="152"/>
      <c r="AS1920" s="152"/>
      <c r="AT1920" s="152"/>
      <c r="AU1920" s="152"/>
      <c r="AV1920" s="152"/>
      <c r="AW1920" s="152"/>
      <c r="AX1920" s="152"/>
      <c r="AY1920" s="152"/>
      <c r="AZ1920" s="152"/>
      <c r="BA1920" s="152"/>
      <c r="BB1920" s="152"/>
      <c r="BC1920" s="152"/>
      <c r="BD1920" s="152"/>
      <c r="BE1920" s="152"/>
      <c r="BF1920" s="152"/>
      <c r="BG1920" s="152"/>
      <c r="BH1920" s="152"/>
      <c r="BI1920" s="152"/>
      <c r="BJ1920" s="152"/>
      <c r="BK1920" s="152"/>
    </row>
    <row r="1921" spans="40:63" ht="12.75">
      <c r="AN1921" s="152"/>
      <c r="AO1921" s="152"/>
      <c r="AP1921" s="152"/>
      <c r="AQ1921" s="152"/>
      <c r="AR1921" s="152"/>
      <c r="AS1921" s="152"/>
      <c r="AT1921" s="152"/>
      <c r="AU1921" s="152"/>
      <c r="AV1921" s="152"/>
      <c r="AW1921" s="152"/>
      <c r="AX1921" s="152"/>
      <c r="AY1921" s="152"/>
      <c r="AZ1921" s="152"/>
      <c r="BA1921" s="152"/>
      <c r="BB1921" s="152"/>
      <c r="BC1921" s="152"/>
      <c r="BD1921" s="152"/>
      <c r="BE1921" s="152"/>
      <c r="BF1921" s="152"/>
      <c r="BG1921" s="152"/>
      <c r="BH1921" s="152"/>
      <c r="BI1921" s="152"/>
      <c r="BJ1921" s="152"/>
      <c r="BK1921" s="152"/>
    </row>
    <row r="1922" spans="40:63" ht="12.75">
      <c r="AN1922" s="152"/>
      <c r="AO1922" s="152"/>
      <c r="AP1922" s="152"/>
      <c r="AQ1922" s="152"/>
      <c r="AR1922" s="152"/>
      <c r="AS1922" s="152"/>
      <c r="AT1922" s="152"/>
      <c r="AU1922" s="152"/>
      <c r="AV1922" s="152"/>
      <c r="AW1922" s="152"/>
      <c r="AX1922" s="152"/>
      <c r="AY1922" s="152"/>
      <c r="AZ1922" s="152"/>
      <c r="BA1922" s="152"/>
      <c r="BB1922" s="152"/>
      <c r="BC1922" s="152"/>
      <c r="BD1922" s="152"/>
      <c r="BE1922" s="152"/>
      <c r="BF1922" s="152"/>
      <c r="BG1922" s="152"/>
      <c r="BH1922" s="152"/>
      <c r="BI1922" s="152"/>
      <c r="BJ1922" s="152"/>
      <c r="BK1922" s="152"/>
    </row>
    <row r="1923" spans="40:63" ht="12.75">
      <c r="AN1923" s="152"/>
      <c r="AO1923" s="152"/>
      <c r="AP1923" s="152"/>
      <c r="AQ1923" s="152"/>
      <c r="AR1923" s="152"/>
      <c r="AS1923" s="152"/>
      <c r="AT1923" s="152"/>
      <c r="AU1923" s="152"/>
      <c r="AV1923" s="152"/>
      <c r="AW1923" s="152"/>
      <c r="AX1923" s="152"/>
      <c r="AY1923" s="152"/>
      <c r="AZ1923" s="152"/>
      <c r="BA1923" s="152"/>
      <c r="BB1923" s="152"/>
      <c r="BC1923" s="152"/>
      <c r="BD1923" s="152"/>
      <c r="BE1923" s="152"/>
      <c r="BF1923" s="152"/>
      <c r="BG1923" s="152"/>
      <c r="BH1923" s="152"/>
      <c r="BI1923" s="152"/>
      <c r="BJ1923" s="152"/>
      <c r="BK1923" s="152"/>
    </row>
    <row r="1924" spans="40:63" ht="12.75">
      <c r="AN1924" s="152"/>
      <c r="AO1924" s="152"/>
      <c r="AP1924" s="152"/>
      <c r="AQ1924" s="152"/>
      <c r="AR1924" s="152"/>
      <c r="AS1924" s="152"/>
      <c r="AT1924" s="152"/>
      <c r="AU1924" s="152"/>
      <c r="AV1924" s="152"/>
      <c r="AW1924" s="152"/>
      <c r="AX1924" s="152"/>
      <c r="AY1924" s="152"/>
      <c r="AZ1924" s="152"/>
      <c r="BA1924" s="152"/>
      <c r="BB1924" s="152"/>
      <c r="BC1924" s="152"/>
      <c r="BD1924" s="152"/>
      <c r="BE1924" s="152"/>
      <c r="BF1924" s="152"/>
      <c r="BG1924" s="152"/>
      <c r="BH1924" s="152"/>
      <c r="BI1924" s="152"/>
      <c r="BJ1924" s="152"/>
      <c r="BK1924" s="152"/>
    </row>
    <row r="1925" spans="40:63" ht="12.75">
      <c r="AN1925" s="152"/>
      <c r="AO1925" s="152"/>
      <c r="AP1925" s="152"/>
      <c r="AQ1925" s="152"/>
      <c r="AR1925" s="152"/>
      <c r="AS1925" s="152"/>
      <c r="AT1925" s="152"/>
      <c r="AU1925" s="152"/>
      <c r="AV1925" s="152"/>
      <c r="AW1925" s="152"/>
      <c r="AX1925" s="152"/>
      <c r="AY1925" s="152"/>
      <c r="AZ1925" s="152"/>
      <c r="BA1925" s="152"/>
      <c r="BB1925" s="152"/>
      <c r="BC1925" s="152"/>
      <c r="BD1925" s="152"/>
      <c r="BE1925" s="152"/>
      <c r="BF1925" s="152"/>
      <c r="BG1925" s="152"/>
      <c r="BH1925" s="152"/>
      <c r="BI1925" s="152"/>
      <c r="BJ1925" s="152"/>
      <c r="BK1925" s="152"/>
    </row>
    <row r="1926" spans="40:63" ht="12.75">
      <c r="AN1926" s="152"/>
      <c r="AO1926" s="152"/>
      <c r="AP1926" s="152"/>
      <c r="AQ1926" s="152"/>
      <c r="AR1926" s="152"/>
      <c r="AS1926" s="152"/>
      <c r="AT1926" s="152"/>
      <c r="AU1926" s="152"/>
      <c r="AV1926" s="152"/>
      <c r="AW1926" s="152"/>
      <c r="AX1926" s="152"/>
      <c r="AY1926" s="152"/>
      <c r="AZ1926" s="152"/>
      <c r="BA1926" s="152"/>
      <c r="BB1926" s="152"/>
      <c r="BC1926" s="152"/>
      <c r="BD1926" s="152"/>
      <c r="BE1926" s="152"/>
      <c r="BF1926" s="152"/>
      <c r="BG1926" s="152"/>
      <c r="BH1926" s="152"/>
      <c r="BI1926" s="152"/>
      <c r="BJ1926" s="152"/>
      <c r="BK1926" s="152"/>
    </row>
    <row r="1927" spans="40:63" ht="12.75">
      <c r="AN1927" s="152"/>
      <c r="AO1927" s="152"/>
      <c r="AP1927" s="152"/>
      <c r="AQ1927" s="152"/>
      <c r="AR1927" s="152"/>
      <c r="AS1927" s="152"/>
      <c r="AT1927" s="152"/>
      <c r="AU1927" s="152"/>
      <c r="AV1927" s="152"/>
      <c r="AW1927" s="152"/>
      <c r="AX1927" s="152"/>
      <c r="AY1927" s="152"/>
      <c r="AZ1927" s="152"/>
      <c r="BA1927" s="152"/>
      <c r="BB1927" s="152"/>
      <c r="BC1927" s="152"/>
      <c r="BD1927" s="152"/>
      <c r="BE1927" s="152"/>
      <c r="BF1927" s="152"/>
      <c r="BG1927" s="152"/>
      <c r="BH1927" s="152"/>
      <c r="BI1927" s="152"/>
      <c r="BJ1927" s="152"/>
      <c r="BK1927" s="152"/>
    </row>
    <row r="1928" spans="40:63" ht="12.75">
      <c r="AN1928" s="152"/>
      <c r="AO1928" s="152"/>
      <c r="AP1928" s="152"/>
      <c r="AQ1928" s="152"/>
      <c r="AR1928" s="152"/>
      <c r="AS1928" s="152"/>
      <c r="AT1928" s="152"/>
      <c r="AU1928" s="152"/>
      <c r="AV1928" s="152"/>
      <c r="AW1928" s="152"/>
      <c r="AX1928" s="152"/>
      <c r="AY1928" s="152"/>
      <c r="AZ1928" s="152"/>
      <c r="BA1928" s="152"/>
      <c r="BB1928" s="152"/>
      <c r="BC1928" s="152"/>
      <c r="BD1928" s="152"/>
      <c r="BE1928" s="152"/>
      <c r="BF1928" s="152"/>
      <c r="BG1928" s="152"/>
      <c r="BH1928" s="152"/>
      <c r="BI1928" s="152"/>
      <c r="BJ1928" s="152"/>
      <c r="BK1928" s="152"/>
    </row>
    <row r="1929" spans="40:63" ht="12.75">
      <c r="AN1929" s="152"/>
      <c r="AO1929" s="152"/>
      <c r="AP1929" s="152"/>
      <c r="AQ1929" s="152"/>
      <c r="AR1929" s="152"/>
      <c r="AS1929" s="152"/>
      <c r="AT1929" s="152"/>
      <c r="AU1929" s="152"/>
      <c r="AV1929" s="152"/>
      <c r="AW1929" s="152"/>
      <c r="AX1929" s="152"/>
      <c r="AY1929" s="152"/>
      <c r="AZ1929" s="152"/>
      <c r="BA1929" s="152"/>
      <c r="BB1929" s="152"/>
      <c r="BC1929" s="152"/>
      <c r="BD1929" s="152"/>
      <c r="BE1929" s="152"/>
      <c r="BF1929" s="152"/>
      <c r="BG1929" s="152"/>
      <c r="BH1929" s="152"/>
      <c r="BI1929" s="152"/>
      <c r="BJ1929" s="152"/>
      <c r="BK1929" s="152"/>
    </row>
    <row r="1930" spans="40:63" ht="12.75">
      <c r="AN1930" s="152"/>
      <c r="AO1930" s="152"/>
      <c r="AP1930" s="152"/>
      <c r="AQ1930" s="152"/>
      <c r="AR1930" s="152"/>
      <c r="AS1930" s="152"/>
      <c r="AT1930" s="152"/>
      <c r="AU1930" s="152"/>
      <c r="AV1930" s="152"/>
      <c r="AW1930" s="152"/>
      <c r="AX1930" s="152"/>
      <c r="AY1930" s="152"/>
      <c r="AZ1930" s="152"/>
      <c r="BA1930" s="152"/>
      <c r="BB1930" s="152"/>
      <c r="BC1930" s="152"/>
      <c r="BD1930" s="152"/>
      <c r="BE1930" s="152"/>
      <c r="BF1930" s="152"/>
      <c r="BG1930" s="152"/>
      <c r="BH1930" s="152"/>
      <c r="BI1930" s="152"/>
      <c r="BJ1930" s="152"/>
      <c r="BK1930" s="152"/>
    </row>
    <row r="1931" spans="40:63" ht="12.75">
      <c r="AN1931" s="152"/>
      <c r="AO1931" s="152"/>
      <c r="AP1931" s="152"/>
      <c r="AQ1931" s="152"/>
      <c r="AR1931" s="152"/>
      <c r="AS1931" s="152"/>
      <c r="AT1931" s="152"/>
      <c r="AU1931" s="152"/>
      <c r="AV1931" s="152"/>
      <c r="AW1931" s="152"/>
      <c r="AX1931" s="152"/>
      <c r="AY1931" s="152"/>
      <c r="AZ1931" s="152"/>
      <c r="BA1931" s="152"/>
      <c r="BB1931" s="152"/>
      <c r="BC1931" s="152"/>
      <c r="BD1931" s="152"/>
      <c r="BE1931" s="152"/>
      <c r="BF1931" s="152"/>
      <c r="BG1931" s="152"/>
      <c r="BH1931" s="152"/>
      <c r="BI1931" s="152"/>
      <c r="BJ1931" s="152"/>
      <c r="BK1931" s="152"/>
    </row>
    <row r="1932" spans="40:63" ht="12.75">
      <c r="AN1932" s="152"/>
      <c r="AO1932" s="152"/>
      <c r="AP1932" s="152"/>
      <c r="AQ1932" s="152"/>
      <c r="AR1932" s="152"/>
      <c r="AS1932" s="152"/>
      <c r="AT1932" s="152"/>
      <c r="AU1932" s="152"/>
      <c r="AV1932" s="152"/>
      <c r="AW1932" s="152"/>
      <c r="AX1932" s="152"/>
      <c r="AY1932" s="152"/>
      <c r="AZ1932" s="152"/>
      <c r="BA1932" s="152"/>
      <c r="BB1932" s="152"/>
      <c r="BC1932" s="152"/>
      <c r="BD1932" s="152"/>
      <c r="BE1932" s="152"/>
      <c r="BF1932" s="152"/>
      <c r="BG1932" s="152"/>
      <c r="BH1932" s="152"/>
      <c r="BI1932" s="152"/>
      <c r="BJ1932" s="152"/>
      <c r="BK1932" s="152"/>
    </row>
    <row r="1933" spans="40:63" ht="12.75">
      <c r="AN1933" s="152"/>
      <c r="AO1933" s="152"/>
      <c r="AP1933" s="152"/>
      <c r="AQ1933" s="152"/>
      <c r="AR1933" s="152"/>
      <c r="AS1933" s="152"/>
      <c r="AT1933" s="152"/>
      <c r="AU1933" s="152"/>
      <c r="AV1933" s="152"/>
      <c r="AW1933" s="152"/>
      <c r="AX1933" s="152"/>
      <c r="AY1933" s="152"/>
      <c r="AZ1933" s="152"/>
      <c r="BA1933" s="152"/>
      <c r="BB1933" s="152"/>
      <c r="BC1933" s="152"/>
      <c r="BD1933" s="152"/>
      <c r="BE1933" s="152"/>
      <c r="BF1933" s="152"/>
      <c r="BG1933" s="152"/>
      <c r="BH1933" s="152"/>
      <c r="BI1933" s="152"/>
      <c r="BJ1933" s="152"/>
      <c r="BK1933" s="152"/>
    </row>
    <row r="1934" spans="40:63" ht="12.75">
      <c r="AN1934" s="152"/>
      <c r="AO1934" s="152"/>
      <c r="AP1934" s="152"/>
      <c r="AQ1934" s="152"/>
      <c r="AR1934" s="152"/>
      <c r="AS1934" s="152"/>
      <c r="AT1934" s="152"/>
      <c r="AU1934" s="152"/>
      <c r="AV1934" s="152"/>
      <c r="AW1934" s="152"/>
      <c r="AX1934" s="152"/>
      <c r="AY1934" s="152"/>
      <c r="AZ1934" s="152"/>
      <c r="BA1934" s="152"/>
      <c r="BB1934" s="152"/>
      <c r="BC1934" s="152"/>
      <c r="BD1934" s="152"/>
      <c r="BE1934" s="152"/>
      <c r="BF1934" s="152"/>
      <c r="BG1934" s="152"/>
      <c r="BH1934" s="152"/>
      <c r="BI1934" s="152"/>
      <c r="BJ1934" s="152"/>
      <c r="BK1934" s="152"/>
    </row>
    <row r="1935" spans="40:63" ht="12.75">
      <c r="AN1935" s="152"/>
      <c r="AO1935" s="152"/>
      <c r="AP1935" s="152"/>
      <c r="AQ1935" s="152"/>
      <c r="AR1935" s="152"/>
      <c r="AS1935" s="152"/>
      <c r="AT1935" s="152"/>
      <c r="AU1935" s="152"/>
      <c r="AV1935" s="152"/>
      <c r="AW1935" s="152"/>
      <c r="AX1935" s="152"/>
      <c r="AY1935" s="152"/>
      <c r="AZ1935" s="152"/>
      <c r="BA1935" s="152"/>
      <c r="BB1935" s="152"/>
      <c r="BC1935" s="152"/>
      <c r="BD1935" s="152"/>
      <c r="BE1935" s="152"/>
      <c r="BF1935" s="152"/>
      <c r="BG1935" s="152"/>
      <c r="BH1935" s="152"/>
      <c r="BI1935" s="152"/>
      <c r="BJ1935" s="152"/>
      <c r="BK1935" s="152"/>
    </row>
    <row r="1936" spans="40:63" ht="12.75">
      <c r="AN1936" s="152"/>
      <c r="AO1936" s="152"/>
      <c r="AP1936" s="152"/>
      <c r="AQ1936" s="152"/>
      <c r="AR1936" s="152"/>
      <c r="AS1936" s="152"/>
      <c r="AT1936" s="152"/>
      <c r="AU1936" s="152"/>
      <c r="AV1936" s="152"/>
      <c r="AW1936" s="152"/>
      <c r="AX1936" s="152"/>
      <c r="AY1936" s="152"/>
      <c r="AZ1936" s="152"/>
      <c r="BA1936" s="152"/>
      <c r="BB1936" s="152"/>
      <c r="BC1936" s="152"/>
      <c r="BD1936" s="152"/>
      <c r="BE1936" s="152"/>
      <c r="BF1936" s="152"/>
      <c r="BG1936" s="152"/>
      <c r="BH1936" s="152"/>
      <c r="BI1936" s="152"/>
      <c r="BJ1936" s="152"/>
      <c r="BK1936" s="152"/>
    </row>
    <row r="1937" spans="40:63" ht="12.75">
      <c r="AN1937" s="152"/>
      <c r="AO1937" s="152"/>
      <c r="AP1937" s="152"/>
      <c r="AQ1937" s="152"/>
      <c r="AR1937" s="152"/>
      <c r="AS1937" s="152"/>
      <c r="AT1937" s="152"/>
      <c r="AU1937" s="152"/>
      <c r="AV1937" s="152"/>
      <c r="AW1937" s="152"/>
      <c r="AX1937" s="152"/>
      <c r="AY1937" s="152"/>
      <c r="AZ1937" s="152"/>
      <c r="BA1937" s="152"/>
      <c r="BB1937" s="152"/>
      <c r="BC1937" s="152"/>
      <c r="BD1937" s="152"/>
      <c r="BE1937" s="152"/>
      <c r="BF1937" s="152"/>
      <c r="BG1937" s="152"/>
      <c r="BH1937" s="152"/>
      <c r="BI1937" s="152"/>
      <c r="BJ1937" s="152"/>
      <c r="BK1937" s="152"/>
    </row>
    <row r="1938" spans="40:63" ht="12.75">
      <c r="AN1938" s="152"/>
      <c r="AO1938" s="152"/>
      <c r="AP1938" s="152"/>
      <c r="AQ1938" s="152"/>
      <c r="AR1938" s="152"/>
      <c r="AS1938" s="152"/>
      <c r="AT1938" s="152"/>
      <c r="AU1938" s="152"/>
      <c r="AV1938" s="152"/>
      <c r="AW1938" s="152"/>
      <c r="AX1938" s="152"/>
      <c r="AY1938" s="152"/>
      <c r="AZ1938" s="152"/>
      <c r="BA1938" s="152"/>
      <c r="BB1938" s="152"/>
      <c r="BC1938" s="152"/>
      <c r="BD1938" s="152"/>
      <c r="BE1938" s="152"/>
      <c r="BF1938" s="152"/>
      <c r="BG1938" s="152"/>
      <c r="BH1938" s="152"/>
      <c r="BI1938" s="152"/>
      <c r="BJ1938" s="152"/>
      <c r="BK1938" s="152"/>
    </row>
    <row r="1939" spans="40:63" ht="12.75">
      <c r="AN1939" s="152"/>
      <c r="AO1939" s="152"/>
      <c r="AP1939" s="152"/>
      <c r="AQ1939" s="152"/>
      <c r="AR1939" s="152"/>
      <c r="AS1939" s="152"/>
      <c r="AT1939" s="152"/>
      <c r="AU1939" s="152"/>
      <c r="AV1939" s="152"/>
      <c r="AW1939" s="152"/>
      <c r="AX1939" s="152"/>
      <c r="AY1939" s="152"/>
      <c r="AZ1939" s="152"/>
      <c r="BA1939" s="152"/>
      <c r="BB1939" s="152"/>
      <c r="BC1939" s="152"/>
      <c r="BD1939" s="152"/>
      <c r="BE1939" s="152"/>
      <c r="BF1939" s="152"/>
      <c r="BG1939" s="152"/>
      <c r="BH1939" s="152"/>
      <c r="BI1939" s="152"/>
      <c r="BJ1939" s="152"/>
      <c r="BK1939" s="152"/>
    </row>
    <row r="1940" spans="40:63" ht="12.75">
      <c r="AN1940" s="152"/>
      <c r="AO1940" s="152"/>
      <c r="AP1940" s="152"/>
      <c r="AQ1940" s="152"/>
      <c r="AR1940" s="152"/>
      <c r="AS1940" s="152"/>
      <c r="AT1940" s="152"/>
      <c r="AU1940" s="152"/>
      <c r="AV1940" s="152"/>
      <c r="AW1940" s="152"/>
      <c r="AX1940" s="152"/>
      <c r="AY1940" s="152"/>
      <c r="AZ1940" s="152"/>
      <c r="BA1940" s="152"/>
      <c r="BB1940" s="152"/>
      <c r="BC1940" s="152"/>
      <c r="BD1940" s="152"/>
      <c r="BE1940" s="152"/>
      <c r="BF1940" s="152"/>
      <c r="BG1940" s="152"/>
      <c r="BH1940" s="152"/>
      <c r="BI1940" s="152"/>
      <c r="BJ1940" s="152"/>
      <c r="BK1940" s="152"/>
    </row>
    <row r="1941" spans="40:63" ht="12.75">
      <c r="AN1941" s="152"/>
      <c r="AO1941" s="152"/>
      <c r="AP1941" s="152"/>
      <c r="AQ1941" s="152"/>
      <c r="AR1941" s="152"/>
      <c r="AS1941" s="152"/>
      <c r="AT1941" s="152"/>
      <c r="AU1941" s="152"/>
      <c r="AV1941" s="152"/>
      <c r="AW1941" s="152"/>
      <c r="AX1941" s="152"/>
      <c r="AY1941" s="152"/>
      <c r="AZ1941" s="152"/>
      <c r="BA1941" s="152"/>
      <c r="BB1941" s="152"/>
      <c r="BC1941" s="152"/>
      <c r="BD1941" s="152"/>
      <c r="BE1941" s="152"/>
      <c r="BF1941" s="152"/>
      <c r="BG1941" s="152"/>
      <c r="BH1941" s="152"/>
      <c r="BI1941" s="152"/>
      <c r="BJ1941" s="152"/>
      <c r="BK1941" s="152"/>
    </row>
    <row r="1942" spans="40:63" ht="12.75">
      <c r="AN1942" s="152"/>
      <c r="AO1942" s="152"/>
      <c r="AP1942" s="152"/>
      <c r="AQ1942" s="152"/>
      <c r="AR1942" s="152"/>
      <c r="AS1942" s="152"/>
      <c r="AT1942" s="152"/>
      <c r="AU1942" s="152"/>
      <c r="AV1942" s="152"/>
      <c r="AW1942" s="152"/>
      <c r="AX1942" s="152"/>
      <c r="AY1942" s="152"/>
      <c r="AZ1942" s="152"/>
      <c r="BA1942" s="152"/>
      <c r="BB1942" s="152"/>
      <c r="BC1942" s="152"/>
      <c r="BD1942" s="152"/>
      <c r="BE1942" s="152"/>
      <c r="BF1942" s="152"/>
      <c r="BG1942" s="152"/>
      <c r="BH1942" s="152"/>
      <c r="BI1942" s="152"/>
      <c r="BJ1942" s="152"/>
      <c r="BK1942" s="152"/>
    </row>
    <row r="1943" spans="40:63" ht="12.75">
      <c r="AN1943" s="152"/>
      <c r="AO1943" s="152"/>
      <c r="AP1943" s="152"/>
      <c r="AQ1943" s="152"/>
      <c r="AR1943" s="152"/>
      <c r="AS1943" s="152"/>
      <c r="AT1943" s="152"/>
      <c r="AU1943" s="152"/>
      <c r="AV1943" s="152"/>
      <c r="AW1943" s="152"/>
      <c r="AX1943" s="152"/>
      <c r="AY1943" s="152"/>
      <c r="AZ1943" s="152"/>
      <c r="BA1943" s="152"/>
      <c r="BB1943" s="152"/>
      <c r="BC1943" s="152"/>
      <c r="BD1943" s="152"/>
      <c r="BE1943" s="152"/>
      <c r="BF1943" s="152"/>
      <c r="BG1943" s="152"/>
      <c r="BH1943" s="152"/>
      <c r="BI1943" s="152"/>
      <c r="BJ1943" s="152"/>
      <c r="BK1943" s="152"/>
    </row>
    <row r="1944" spans="40:63" ht="12.75">
      <c r="AN1944" s="152"/>
      <c r="AO1944" s="152"/>
      <c r="AP1944" s="152"/>
      <c r="AQ1944" s="152"/>
      <c r="AR1944" s="152"/>
      <c r="AS1944" s="152"/>
      <c r="AT1944" s="152"/>
      <c r="AU1944" s="152"/>
      <c r="AV1944" s="152"/>
      <c r="AW1944" s="152"/>
      <c r="AX1944" s="152"/>
      <c r="AY1944" s="152"/>
      <c r="AZ1944" s="152"/>
      <c r="BA1944" s="152"/>
      <c r="BB1944" s="152"/>
      <c r="BC1944" s="152"/>
      <c r="BD1944" s="152"/>
      <c r="BE1944" s="152"/>
      <c r="BF1944" s="152"/>
      <c r="BG1944" s="152"/>
      <c r="BH1944" s="152"/>
      <c r="BI1944" s="152"/>
      <c r="BJ1944" s="152"/>
      <c r="BK1944" s="152"/>
    </row>
    <row r="1945" spans="40:63" ht="12.75">
      <c r="AN1945" s="152"/>
      <c r="AO1945" s="152"/>
      <c r="AP1945" s="152"/>
      <c r="AQ1945" s="152"/>
      <c r="AR1945" s="152"/>
      <c r="AS1945" s="152"/>
      <c r="AT1945" s="152"/>
      <c r="AU1945" s="152"/>
      <c r="AV1945" s="152"/>
      <c r="AW1945" s="152"/>
      <c r="AX1945" s="152"/>
      <c r="AY1945" s="152"/>
      <c r="AZ1945" s="152"/>
      <c r="BA1945" s="152"/>
      <c r="BB1945" s="152"/>
      <c r="BC1945" s="152"/>
      <c r="BD1945" s="152"/>
      <c r="BE1945" s="152"/>
      <c r="BF1945" s="152"/>
      <c r="BG1945" s="152"/>
      <c r="BH1945" s="152"/>
      <c r="BI1945" s="152"/>
      <c r="BJ1945" s="152"/>
      <c r="BK1945" s="152"/>
    </row>
    <row r="1946" spans="40:63" ht="12.75">
      <c r="AN1946" s="152"/>
      <c r="AO1946" s="152"/>
      <c r="AP1946" s="152"/>
      <c r="AQ1946" s="152"/>
      <c r="AR1946" s="152"/>
      <c r="AS1946" s="152"/>
      <c r="AT1946" s="152"/>
      <c r="AU1946" s="152"/>
      <c r="AV1946" s="152"/>
      <c r="AW1946" s="152"/>
      <c r="AX1946" s="152"/>
      <c r="AY1946" s="152"/>
      <c r="AZ1946" s="152"/>
      <c r="BA1946" s="152"/>
      <c r="BB1946" s="152"/>
      <c r="BC1946" s="152"/>
      <c r="BD1946" s="152"/>
      <c r="BE1946" s="152"/>
      <c r="BF1946" s="152"/>
      <c r="BG1946" s="152"/>
      <c r="BH1946" s="152"/>
      <c r="BI1946" s="152"/>
      <c r="BJ1946" s="152"/>
      <c r="BK1946" s="152"/>
    </row>
    <row r="1947" spans="40:63" ht="12.75">
      <c r="AN1947" s="152"/>
      <c r="AO1947" s="152"/>
      <c r="AP1947" s="152"/>
      <c r="AQ1947" s="152"/>
      <c r="AR1947" s="152"/>
      <c r="AS1947" s="152"/>
      <c r="AT1947" s="152"/>
      <c r="AU1947" s="152"/>
      <c r="AV1947" s="152"/>
      <c r="AW1947" s="152"/>
      <c r="AX1947" s="152"/>
      <c r="AY1947" s="152"/>
      <c r="AZ1947" s="152"/>
      <c r="BA1947" s="152"/>
      <c r="BB1947" s="152"/>
      <c r="BC1947" s="152"/>
      <c r="BD1947" s="152"/>
      <c r="BE1947" s="152"/>
      <c r="BF1947" s="152"/>
      <c r="BG1947" s="152"/>
      <c r="BH1947" s="152"/>
      <c r="BI1947" s="152"/>
      <c r="BJ1947" s="152"/>
      <c r="BK1947" s="152"/>
    </row>
    <row r="1948" spans="40:63" ht="12.75">
      <c r="AN1948" s="152"/>
      <c r="AO1948" s="152"/>
      <c r="AP1948" s="152"/>
      <c r="AQ1948" s="152"/>
      <c r="AR1948" s="152"/>
      <c r="AS1948" s="152"/>
      <c r="AT1948" s="152"/>
      <c r="AU1948" s="152"/>
      <c r="AV1948" s="152"/>
      <c r="AW1948" s="152"/>
      <c r="AX1948" s="152"/>
      <c r="AY1948" s="152"/>
      <c r="AZ1948" s="152"/>
      <c r="BA1948" s="152"/>
      <c r="BB1948" s="152"/>
      <c r="BC1948" s="152"/>
      <c r="BD1948" s="152"/>
      <c r="BE1948" s="152"/>
      <c r="BF1948" s="152"/>
      <c r="BG1948" s="152"/>
      <c r="BH1948" s="152"/>
      <c r="BI1948" s="152"/>
      <c r="BJ1948" s="152"/>
      <c r="BK1948" s="152"/>
    </row>
    <row r="1949" spans="40:63" ht="12.75">
      <c r="AN1949" s="152"/>
      <c r="AO1949" s="152"/>
      <c r="AP1949" s="152"/>
      <c r="AQ1949" s="152"/>
      <c r="AR1949" s="152"/>
      <c r="AS1949" s="152"/>
      <c r="AT1949" s="152"/>
      <c r="AU1949" s="152"/>
      <c r="AV1949" s="152"/>
      <c r="AW1949" s="152"/>
      <c r="AX1949" s="152"/>
      <c r="AY1949" s="152"/>
      <c r="AZ1949" s="152"/>
      <c r="BA1949" s="152"/>
      <c r="BB1949" s="152"/>
      <c r="BC1949" s="152"/>
      <c r="BD1949" s="152"/>
      <c r="BE1949" s="152"/>
      <c r="BF1949" s="152"/>
      <c r="BG1949" s="152"/>
      <c r="BH1949" s="152"/>
      <c r="BI1949" s="152"/>
      <c r="BJ1949" s="152"/>
      <c r="BK1949" s="152"/>
    </row>
    <row r="1950" spans="40:63" ht="12.75">
      <c r="AN1950" s="152"/>
      <c r="AO1950" s="152"/>
      <c r="AP1950" s="152"/>
      <c r="AQ1950" s="152"/>
      <c r="AR1950" s="152"/>
      <c r="AS1950" s="152"/>
      <c r="AT1950" s="152"/>
      <c r="AU1950" s="152"/>
      <c r="AV1950" s="152"/>
      <c r="AW1950" s="152"/>
      <c r="AX1950" s="152"/>
      <c r="AY1950" s="152"/>
      <c r="AZ1950" s="152"/>
      <c r="BA1950" s="152"/>
      <c r="BB1950" s="152"/>
      <c r="BC1950" s="152"/>
      <c r="BD1950" s="152"/>
      <c r="BE1950" s="152"/>
      <c r="BF1950" s="152"/>
      <c r="BG1950" s="152"/>
      <c r="BH1950" s="152"/>
      <c r="BI1950" s="152"/>
      <c r="BJ1950" s="152"/>
      <c r="BK1950" s="152"/>
    </row>
    <row r="1951" spans="40:63" ht="12.75">
      <c r="AN1951" s="152"/>
      <c r="AO1951" s="152"/>
      <c r="AP1951" s="152"/>
      <c r="AQ1951" s="152"/>
      <c r="AR1951" s="152"/>
      <c r="AS1951" s="152"/>
      <c r="AT1951" s="152"/>
      <c r="AU1951" s="152"/>
      <c r="AV1951" s="152"/>
      <c r="AW1951" s="152"/>
      <c r="AX1951" s="152"/>
      <c r="AY1951" s="152"/>
      <c r="AZ1951" s="152"/>
      <c r="BA1951" s="152"/>
      <c r="BB1951" s="152"/>
      <c r="BC1951" s="152"/>
      <c r="BD1951" s="152"/>
      <c r="BE1951" s="152"/>
      <c r="BF1951" s="152"/>
      <c r="BG1951" s="152"/>
      <c r="BH1951" s="152"/>
      <c r="BI1951" s="152"/>
      <c r="BJ1951" s="152"/>
      <c r="BK1951" s="152"/>
    </row>
    <row r="1952" spans="40:63" ht="12.75">
      <c r="AN1952" s="152"/>
      <c r="AO1952" s="152"/>
      <c r="AP1952" s="152"/>
      <c r="AQ1952" s="152"/>
      <c r="AR1952" s="152"/>
      <c r="AS1952" s="152"/>
      <c r="AT1952" s="152"/>
      <c r="AU1952" s="152"/>
      <c r="AV1952" s="152"/>
      <c r="AW1952" s="152"/>
      <c r="AX1952" s="152"/>
      <c r="AY1952" s="152"/>
      <c r="AZ1952" s="152"/>
      <c r="BA1952" s="152"/>
      <c r="BB1952" s="152"/>
      <c r="BC1952" s="152"/>
      <c r="BD1952" s="152"/>
      <c r="BE1952" s="152"/>
      <c r="BF1952" s="152"/>
      <c r="BG1952" s="152"/>
      <c r="BH1952" s="152"/>
      <c r="BI1952" s="152"/>
      <c r="BJ1952" s="152"/>
      <c r="BK1952" s="152"/>
    </row>
    <row r="1953" spans="40:63" ht="12.75">
      <c r="AN1953" s="152"/>
      <c r="AO1953" s="152"/>
      <c r="AP1953" s="152"/>
      <c r="AQ1953" s="152"/>
      <c r="AR1953" s="152"/>
      <c r="AS1953" s="152"/>
      <c r="AT1953" s="152"/>
      <c r="AU1953" s="152"/>
      <c r="AV1953" s="152"/>
      <c r="AW1953" s="152"/>
      <c r="AX1953" s="152"/>
      <c r="AY1953" s="152"/>
      <c r="AZ1953" s="152"/>
      <c r="BA1953" s="152"/>
      <c r="BB1953" s="152"/>
      <c r="BC1953" s="152"/>
      <c r="BD1953" s="152"/>
      <c r="BE1953" s="152"/>
      <c r="BF1953" s="152"/>
      <c r="BG1953" s="152"/>
      <c r="BH1953" s="152"/>
      <c r="BI1953" s="152"/>
      <c r="BJ1953" s="152"/>
      <c r="BK1953" s="152"/>
    </row>
    <row r="1954" spans="40:63" ht="12.75">
      <c r="AN1954" s="152"/>
      <c r="AO1954" s="152"/>
      <c r="AP1954" s="152"/>
      <c r="AQ1954" s="152"/>
      <c r="AR1954" s="152"/>
      <c r="AS1954" s="152"/>
      <c r="AT1954" s="152"/>
      <c r="AU1954" s="152"/>
      <c r="AV1954" s="152"/>
      <c r="AW1954" s="152"/>
      <c r="AX1954" s="152"/>
      <c r="AY1954" s="152"/>
      <c r="AZ1954" s="152"/>
      <c r="BA1954" s="152"/>
      <c r="BB1954" s="152"/>
      <c r="BC1954" s="152"/>
      <c r="BD1954" s="152"/>
      <c r="BE1954" s="152"/>
      <c r="BF1954" s="152"/>
      <c r="BG1954" s="152"/>
      <c r="BH1954" s="152"/>
      <c r="BI1954" s="152"/>
      <c r="BJ1954" s="152"/>
      <c r="BK1954" s="152"/>
    </row>
    <row r="1955" spans="40:63" ht="12.75">
      <c r="AN1955" s="152"/>
      <c r="AO1955" s="152"/>
      <c r="AP1955" s="152"/>
      <c r="AQ1955" s="152"/>
      <c r="AR1955" s="152"/>
      <c r="AS1955" s="152"/>
      <c r="AT1955" s="152"/>
      <c r="AU1955" s="152"/>
      <c r="AV1955" s="152"/>
      <c r="AW1955" s="152"/>
      <c r="AX1955" s="152"/>
      <c r="AY1955" s="152"/>
      <c r="AZ1955" s="152"/>
      <c r="BA1955" s="152"/>
      <c r="BB1955" s="152"/>
      <c r="BC1955" s="152"/>
      <c r="BD1955" s="152"/>
      <c r="BE1955" s="152"/>
      <c r="BF1955" s="152"/>
      <c r="BG1955" s="152"/>
      <c r="BH1955" s="152"/>
      <c r="BI1955" s="152"/>
      <c r="BJ1955" s="152"/>
      <c r="BK1955" s="152"/>
    </row>
    <row r="1956" spans="40:63" ht="12.75">
      <c r="AN1956" s="152"/>
      <c r="AO1956" s="152"/>
      <c r="AP1956" s="152"/>
      <c r="AQ1956" s="152"/>
      <c r="AR1956" s="152"/>
      <c r="AS1956" s="152"/>
      <c r="AT1956" s="152"/>
      <c r="AU1956" s="152"/>
      <c r="AV1956" s="152"/>
      <c r="AW1956" s="152"/>
      <c r="AX1956" s="152"/>
      <c r="AY1956" s="152"/>
      <c r="AZ1956" s="152"/>
      <c r="BA1956" s="152"/>
      <c r="BB1956" s="152"/>
      <c r="BC1956" s="152"/>
      <c r="BD1956" s="152"/>
      <c r="BE1956" s="152"/>
      <c r="BF1956" s="152"/>
      <c r="BG1956" s="152"/>
      <c r="BH1956" s="152"/>
      <c r="BI1956" s="152"/>
      <c r="BJ1956" s="152"/>
      <c r="BK1956" s="152"/>
    </row>
    <row r="1957" spans="40:63" ht="12.75">
      <c r="AN1957" s="152"/>
      <c r="AO1957" s="152"/>
      <c r="AP1957" s="152"/>
      <c r="AQ1957" s="152"/>
      <c r="AR1957" s="152"/>
      <c r="AS1957" s="152"/>
      <c r="AT1957" s="152"/>
      <c r="AU1957" s="152"/>
      <c r="AV1957" s="152"/>
      <c r="AW1957" s="152"/>
      <c r="AX1957" s="152"/>
      <c r="AY1957" s="152"/>
      <c r="AZ1957" s="152"/>
      <c r="BA1957" s="152"/>
      <c r="BB1957" s="152"/>
      <c r="BC1957" s="152"/>
      <c r="BD1957" s="152"/>
      <c r="BE1957" s="152"/>
      <c r="BF1957" s="152"/>
      <c r="BG1957" s="152"/>
      <c r="BH1957" s="152"/>
      <c r="BI1957" s="152"/>
      <c r="BJ1957" s="152"/>
      <c r="BK1957" s="152"/>
    </row>
    <row r="1958" spans="40:63" ht="12.75">
      <c r="AN1958" s="152"/>
      <c r="AO1958" s="152"/>
      <c r="AP1958" s="152"/>
      <c r="AQ1958" s="152"/>
      <c r="AR1958" s="152"/>
      <c r="AS1958" s="152"/>
      <c r="AT1958" s="152"/>
      <c r="AU1958" s="152"/>
      <c r="AV1958" s="152"/>
      <c r="AW1958" s="152"/>
      <c r="AX1958" s="152"/>
      <c r="AY1958" s="152"/>
      <c r="AZ1958" s="152"/>
      <c r="BA1958" s="152"/>
      <c r="BB1958" s="152"/>
      <c r="BC1958" s="152"/>
      <c r="BD1958" s="152"/>
      <c r="BE1958" s="152"/>
      <c r="BF1958" s="152"/>
      <c r="BG1958" s="152"/>
      <c r="BH1958" s="152"/>
      <c r="BI1958" s="152"/>
      <c r="BJ1958" s="152"/>
      <c r="BK1958" s="152"/>
    </row>
    <row r="1959" spans="40:63" ht="12.75">
      <c r="AN1959" s="152"/>
      <c r="AO1959" s="152"/>
      <c r="AP1959" s="152"/>
      <c r="AQ1959" s="152"/>
      <c r="AR1959" s="152"/>
      <c r="AS1959" s="152"/>
      <c r="AT1959" s="152"/>
      <c r="AU1959" s="152"/>
      <c r="AV1959" s="152"/>
      <c r="AW1959" s="152"/>
      <c r="AX1959" s="152"/>
      <c r="AY1959" s="152"/>
      <c r="AZ1959" s="152"/>
      <c r="BA1959" s="152"/>
      <c r="BB1959" s="152"/>
      <c r="BC1959" s="152"/>
      <c r="BD1959" s="152"/>
      <c r="BE1959" s="152"/>
      <c r="BF1959" s="152"/>
      <c r="BG1959" s="152"/>
      <c r="BH1959" s="152"/>
      <c r="BI1959" s="152"/>
      <c r="BJ1959" s="152"/>
      <c r="BK1959" s="152"/>
    </row>
    <row r="1960" spans="40:63" ht="12.75">
      <c r="AN1960" s="152"/>
      <c r="AO1960" s="152"/>
      <c r="AP1960" s="152"/>
      <c r="AQ1960" s="152"/>
      <c r="AR1960" s="152"/>
      <c r="AS1960" s="152"/>
      <c r="AT1960" s="152"/>
      <c r="AU1960" s="152"/>
      <c r="AV1960" s="152"/>
      <c r="AW1960" s="152"/>
      <c r="AX1960" s="152"/>
      <c r="AY1960" s="152"/>
      <c r="AZ1960" s="152"/>
      <c r="BA1960" s="152"/>
      <c r="BB1960" s="152"/>
      <c r="BC1960" s="152"/>
      <c r="BD1960" s="152"/>
      <c r="BE1960" s="152"/>
      <c r="BF1960" s="152"/>
      <c r="BG1960" s="152"/>
      <c r="BH1960" s="152"/>
      <c r="BI1960" s="152"/>
      <c r="BJ1960" s="152"/>
      <c r="BK1960" s="152"/>
    </row>
    <row r="1961" spans="40:63" ht="12.75">
      <c r="AN1961" s="152"/>
      <c r="AO1961" s="152"/>
      <c r="AP1961" s="152"/>
      <c r="AQ1961" s="152"/>
      <c r="AR1961" s="152"/>
      <c r="AS1961" s="152"/>
      <c r="AT1961" s="152"/>
      <c r="AU1961" s="152"/>
      <c r="AV1961" s="152"/>
      <c r="AW1961" s="152"/>
      <c r="AX1961" s="152"/>
      <c r="AY1961" s="152"/>
      <c r="AZ1961" s="152"/>
      <c r="BA1961" s="152"/>
      <c r="BB1961" s="152"/>
      <c r="BC1961" s="152"/>
      <c r="BD1961" s="152"/>
      <c r="BE1961" s="152"/>
      <c r="BF1961" s="152"/>
      <c r="BG1961" s="152"/>
      <c r="BH1961" s="152"/>
      <c r="BI1961" s="152"/>
      <c r="BJ1961" s="152"/>
      <c r="BK1961" s="152"/>
    </row>
    <row r="1962" spans="40:63" ht="12.75">
      <c r="AN1962" s="152"/>
      <c r="AO1962" s="152"/>
      <c r="AP1962" s="152"/>
      <c r="AQ1962" s="152"/>
      <c r="AR1962" s="152"/>
      <c r="AS1962" s="152"/>
      <c r="AT1962" s="152"/>
      <c r="AU1962" s="152"/>
      <c r="AV1962" s="152"/>
      <c r="AW1962" s="152"/>
      <c r="AX1962" s="152"/>
      <c r="AY1962" s="152"/>
      <c r="AZ1962" s="152"/>
      <c r="BA1962" s="152"/>
      <c r="BB1962" s="152"/>
      <c r="BC1962" s="152"/>
      <c r="BD1962" s="152"/>
      <c r="BE1962" s="152"/>
      <c r="BF1962" s="152"/>
      <c r="BG1962" s="152"/>
      <c r="BH1962" s="152"/>
      <c r="BI1962" s="152"/>
      <c r="BJ1962" s="152"/>
      <c r="BK1962" s="152"/>
    </row>
    <row r="1963" spans="40:63" ht="12.75">
      <c r="AN1963" s="152"/>
      <c r="AO1963" s="152"/>
      <c r="AP1963" s="152"/>
      <c r="AQ1963" s="152"/>
      <c r="AR1963" s="152"/>
      <c r="AS1963" s="152"/>
      <c r="AT1963" s="152"/>
      <c r="AU1963" s="152"/>
      <c r="AV1963" s="152"/>
      <c r="AW1963" s="152"/>
      <c r="AX1963" s="152"/>
      <c r="AY1963" s="152"/>
      <c r="AZ1963" s="152"/>
      <c r="BA1963" s="152"/>
      <c r="BB1963" s="152"/>
      <c r="BC1963" s="152"/>
      <c r="BD1963" s="152"/>
      <c r="BE1963" s="152"/>
      <c r="BF1963" s="152"/>
      <c r="BG1963" s="152"/>
      <c r="BH1963" s="152"/>
      <c r="BI1963" s="152"/>
      <c r="BJ1963" s="152"/>
      <c r="BK1963" s="152"/>
    </row>
    <row r="1964" spans="40:63" ht="12.75">
      <c r="AN1964" s="152"/>
      <c r="AO1964" s="152"/>
      <c r="AP1964" s="152"/>
      <c r="AQ1964" s="152"/>
      <c r="AR1964" s="152"/>
      <c r="AS1964" s="152"/>
      <c r="AT1964" s="152"/>
      <c r="AU1964" s="152"/>
      <c r="AV1964" s="152"/>
      <c r="AW1964" s="152"/>
      <c r="AX1964" s="152"/>
      <c r="AY1964" s="152"/>
      <c r="AZ1964" s="152"/>
      <c r="BA1964" s="152"/>
      <c r="BB1964" s="152"/>
      <c r="BC1964" s="152"/>
      <c r="BD1964" s="152"/>
      <c r="BE1964" s="152"/>
      <c r="BF1964" s="152"/>
      <c r="BG1964" s="152"/>
      <c r="BH1964" s="152"/>
      <c r="BI1964" s="152"/>
      <c r="BJ1964" s="152"/>
      <c r="BK1964" s="152"/>
    </row>
    <row r="1965" spans="40:63" ht="12.75">
      <c r="AN1965" s="152"/>
      <c r="AO1965" s="152"/>
      <c r="AP1965" s="152"/>
      <c r="AQ1965" s="152"/>
      <c r="AR1965" s="152"/>
      <c r="AS1965" s="152"/>
      <c r="AT1965" s="152"/>
      <c r="AU1965" s="152"/>
      <c r="AV1965" s="152"/>
      <c r="AW1965" s="152"/>
      <c r="AX1965" s="152"/>
      <c r="AY1965" s="152"/>
      <c r="AZ1965" s="152"/>
      <c r="BA1965" s="152"/>
      <c r="BB1965" s="152"/>
      <c r="BC1965" s="152"/>
      <c r="BD1965" s="152"/>
      <c r="BE1965" s="152"/>
      <c r="BF1965" s="152"/>
      <c r="BG1965" s="152"/>
      <c r="BH1965" s="152"/>
      <c r="BI1965" s="152"/>
      <c r="BJ1965" s="152"/>
      <c r="BK1965" s="152"/>
    </row>
    <row r="1966" spans="40:63" ht="12.75">
      <c r="AN1966" s="152"/>
      <c r="AO1966" s="152"/>
      <c r="AP1966" s="152"/>
      <c r="AQ1966" s="152"/>
      <c r="AR1966" s="152"/>
      <c r="AS1966" s="152"/>
      <c r="AT1966" s="152"/>
      <c r="AU1966" s="152"/>
      <c r="AV1966" s="152"/>
      <c r="AW1966" s="152"/>
      <c r="AX1966" s="152"/>
      <c r="AY1966" s="152"/>
      <c r="AZ1966" s="152"/>
      <c r="BA1966" s="152"/>
      <c r="BB1966" s="152"/>
      <c r="BC1966" s="152"/>
      <c r="BD1966" s="152"/>
      <c r="BE1966" s="152"/>
      <c r="BF1966" s="152"/>
      <c r="BG1966" s="152"/>
      <c r="BH1966" s="152"/>
      <c r="BI1966" s="152"/>
      <c r="BJ1966" s="152"/>
      <c r="BK1966" s="152"/>
    </row>
    <row r="1967" spans="40:63" ht="12.75">
      <c r="AN1967" s="152"/>
      <c r="AO1967" s="152"/>
      <c r="AP1967" s="152"/>
      <c r="AQ1967" s="152"/>
      <c r="AR1967" s="152"/>
      <c r="AS1967" s="152"/>
      <c r="AT1967" s="152"/>
      <c r="AU1967" s="152"/>
      <c r="AV1967" s="152"/>
      <c r="AW1967" s="152"/>
      <c r="AX1967" s="152"/>
      <c r="AY1967" s="152"/>
      <c r="AZ1967" s="152"/>
      <c r="BA1967" s="152"/>
      <c r="BB1967" s="152"/>
      <c r="BC1967" s="152"/>
      <c r="BD1967" s="152"/>
      <c r="BE1967" s="152"/>
      <c r="BF1967" s="152"/>
      <c r="BG1967" s="152"/>
      <c r="BH1967" s="152"/>
      <c r="BI1967" s="152"/>
      <c r="BJ1967" s="152"/>
      <c r="BK1967" s="152"/>
    </row>
    <row r="1968" spans="40:63" ht="12.75">
      <c r="AN1968" s="152"/>
      <c r="AO1968" s="152"/>
      <c r="AP1968" s="152"/>
      <c r="AQ1968" s="152"/>
      <c r="AR1968" s="152"/>
      <c r="AS1968" s="152"/>
      <c r="AT1968" s="152"/>
      <c r="AU1968" s="152"/>
      <c r="AV1968" s="152"/>
      <c r="AW1968" s="152"/>
      <c r="AX1968" s="152"/>
      <c r="AY1968" s="152"/>
      <c r="AZ1968" s="152"/>
      <c r="BA1968" s="152"/>
      <c r="BB1968" s="152"/>
      <c r="BC1968" s="152"/>
      <c r="BD1968" s="152"/>
      <c r="BE1968" s="152"/>
      <c r="BF1968" s="152"/>
      <c r="BG1968" s="152"/>
      <c r="BH1968" s="152"/>
      <c r="BI1968" s="152"/>
      <c r="BJ1968" s="152"/>
      <c r="BK1968" s="152"/>
    </row>
    <row r="1969" spans="40:63" ht="12.75">
      <c r="AN1969" s="152"/>
      <c r="AO1969" s="152"/>
      <c r="AP1969" s="152"/>
      <c r="AQ1969" s="152"/>
      <c r="AR1969" s="152"/>
      <c r="AS1969" s="152"/>
      <c r="AT1969" s="152"/>
      <c r="AU1969" s="152"/>
      <c r="AV1969" s="152"/>
      <c r="AW1969" s="152"/>
      <c r="AX1969" s="152"/>
      <c r="AY1969" s="152"/>
      <c r="AZ1969" s="152"/>
      <c r="BA1969" s="152"/>
      <c r="BB1969" s="152"/>
      <c r="BC1969" s="152"/>
      <c r="BD1969" s="152"/>
      <c r="BE1969" s="152"/>
      <c r="BF1969" s="152"/>
      <c r="BG1969" s="152"/>
      <c r="BH1969" s="152"/>
      <c r="BI1969" s="152"/>
      <c r="BJ1969" s="152"/>
      <c r="BK1969" s="152"/>
    </row>
    <row r="1970" spans="40:63" ht="12.75">
      <c r="AN1970" s="152"/>
      <c r="AO1970" s="152"/>
      <c r="AP1970" s="152"/>
      <c r="AQ1970" s="152"/>
      <c r="AR1970" s="152"/>
      <c r="AS1970" s="152"/>
      <c r="AT1970" s="152"/>
      <c r="AU1970" s="152"/>
      <c r="AV1970" s="152"/>
      <c r="AW1970" s="152"/>
      <c r="AX1970" s="152"/>
      <c r="AY1970" s="152"/>
      <c r="AZ1970" s="152"/>
      <c r="BA1970" s="152"/>
      <c r="BB1970" s="152"/>
      <c r="BC1970" s="152"/>
      <c r="BD1970" s="152"/>
      <c r="BE1970" s="152"/>
      <c r="BF1970" s="152"/>
      <c r="BG1970" s="152"/>
      <c r="BH1970" s="152"/>
      <c r="BI1970" s="152"/>
      <c r="BJ1970" s="152"/>
      <c r="BK1970" s="152"/>
    </row>
    <row r="1971" spans="40:63" ht="12.75">
      <c r="AN1971" s="152"/>
      <c r="AO1971" s="152"/>
      <c r="AP1971" s="152"/>
      <c r="AQ1971" s="152"/>
      <c r="AR1971" s="152"/>
      <c r="AS1971" s="152"/>
      <c r="AT1971" s="152"/>
      <c r="AU1971" s="152"/>
      <c r="AV1971" s="152"/>
      <c r="AW1971" s="152"/>
      <c r="AX1971" s="152"/>
      <c r="AY1971" s="152"/>
      <c r="AZ1971" s="152"/>
      <c r="BA1971" s="152"/>
      <c r="BB1971" s="152"/>
      <c r="BC1971" s="152"/>
      <c r="BD1971" s="152"/>
      <c r="BE1971" s="152"/>
      <c r="BF1971" s="152"/>
      <c r="BG1971" s="152"/>
      <c r="BH1971" s="152"/>
      <c r="BI1971" s="152"/>
      <c r="BJ1971" s="152"/>
      <c r="BK1971" s="152"/>
    </row>
    <row r="1972" spans="40:63" ht="12.75">
      <c r="AN1972" s="152"/>
      <c r="AO1972" s="152"/>
      <c r="AP1972" s="152"/>
      <c r="AQ1972" s="152"/>
      <c r="AR1972" s="152"/>
      <c r="AS1972" s="152"/>
      <c r="AT1972" s="152"/>
      <c r="AU1972" s="152"/>
      <c r="AV1972" s="152"/>
      <c r="AW1972" s="152"/>
      <c r="AX1972" s="152"/>
      <c r="AY1972" s="152"/>
      <c r="AZ1972" s="152"/>
      <c r="BA1972" s="152"/>
      <c r="BB1972" s="152"/>
      <c r="BC1972" s="152"/>
      <c r="BD1972" s="152"/>
      <c r="BE1972" s="152"/>
      <c r="BF1972" s="152"/>
      <c r="BG1972" s="152"/>
      <c r="BH1972" s="152"/>
      <c r="BI1972" s="152"/>
      <c r="BJ1972" s="152"/>
      <c r="BK1972" s="152"/>
    </row>
    <row r="1973" spans="40:63" ht="12.75">
      <c r="AN1973" s="152"/>
      <c r="AO1973" s="152"/>
      <c r="AP1973" s="152"/>
      <c r="AQ1973" s="152"/>
      <c r="AR1973" s="152"/>
      <c r="AS1973" s="152"/>
      <c r="AT1973" s="152"/>
      <c r="AU1973" s="152"/>
      <c r="AV1973" s="152"/>
      <c r="AW1973" s="152"/>
      <c r="AX1973" s="152"/>
      <c r="AY1973" s="152"/>
      <c r="AZ1973" s="152"/>
      <c r="BA1973" s="152"/>
      <c r="BB1973" s="152"/>
      <c r="BC1973" s="152"/>
      <c r="BD1973" s="152"/>
      <c r="BE1973" s="152"/>
      <c r="BF1973" s="152"/>
      <c r="BG1973" s="152"/>
      <c r="BH1973" s="152"/>
      <c r="BI1973" s="152"/>
      <c r="BJ1973" s="152"/>
      <c r="BK1973" s="152"/>
    </row>
    <row r="1974" spans="40:63" ht="12.75">
      <c r="AN1974" s="152"/>
      <c r="AO1974" s="152"/>
      <c r="AP1974" s="152"/>
      <c r="AQ1974" s="152"/>
      <c r="AR1974" s="152"/>
      <c r="AS1974" s="152"/>
      <c r="AT1974" s="152"/>
      <c r="AU1974" s="152"/>
      <c r="AV1974" s="152"/>
      <c r="AW1974" s="152"/>
      <c r="AX1974" s="152"/>
      <c r="AY1974" s="152"/>
      <c r="AZ1974" s="152"/>
      <c r="BA1974" s="152"/>
      <c r="BB1974" s="152"/>
      <c r="BC1974" s="152"/>
      <c r="BD1974" s="152"/>
      <c r="BE1974" s="152"/>
      <c r="BF1974" s="152"/>
      <c r="BG1974" s="152"/>
      <c r="BH1974" s="152"/>
      <c r="BI1974" s="152"/>
      <c r="BJ1974" s="152"/>
      <c r="BK1974" s="152"/>
    </row>
    <row r="1975" spans="40:63" ht="12.75">
      <c r="AN1975" s="152"/>
      <c r="AO1975" s="152"/>
      <c r="AP1975" s="152"/>
      <c r="AQ1975" s="152"/>
      <c r="AR1975" s="152"/>
      <c r="AS1975" s="152"/>
      <c r="AT1975" s="152"/>
      <c r="AU1975" s="152"/>
      <c r="AV1975" s="152"/>
      <c r="AW1975" s="152"/>
      <c r="AX1975" s="152"/>
      <c r="AY1975" s="152"/>
      <c r="AZ1975" s="152"/>
      <c r="BA1975" s="152"/>
      <c r="BB1975" s="152"/>
      <c r="BC1975" s="152"/>
      <c r="BD1975" s="152"/>
      <c r="BE1975" s="152"/>
      <c r="BF1975" s="152"/>
      <c r="BG1975" s="152"/>
      <c r="BH1975" s="152"/>
      <c r="BI1975" s="152"/>
      <c r="BJ1975" s="152"/>
      <c r="BK1975" s="152"/>
    </row>
    <row r="1976" spans="40:63" ht="12.75">
      <c r="AN1976" s="152"/>
      <c r="AO1976" s="152"/>
      <c r="AP1976" s="152"/>
      <c r="AQ1976" s="152"/>
      <c r="AR1976" s="152"/>
      <c r="AS1976" s="152"/>
      <c r="AT1976" s="152"/>
      <c r="AU1976" s="152"/>
      <c r="AV1976" s="152"/>
      <c r="AW1976" s="152"/>
      <c r="AX1976" s="152"/>
      <c r="AY1976" s="152"/>
      <c r="AZ1976" s="152"/>
      <c r="BA1976" s="152"/>
      <c r="BB1976" s="152"/>
      <c r="BC1976" s="152"/>
      <c r="BD1976" s="152"/>
      <c r="BE1976" s="152"/>
      <c r="BF1976" s="152"/>
      <c r="BG1976" s="152"/>
      <c r="BH1976" s="152"/>
      <c r="BI1976" s="152"/>
      <c r="BJ1976" s="152"/>
      <c r="BK1976" s="152"/>
    </row>
    <row r="1977" spans="40:63" ht="12.75">
      <c r="AN1977" s="152"/>
      <c r="AO1977" s="152"/>
      <c r="AP1977" s="152"/>
      <c r="AQ1977" s="152"/>
      <c r="AR1977" s="152"/>
      <c r="AS1977" s="152"/>
      <c r="AT1977" s="152"/>
      <c r="AU1977" s="152"/>
      <c r="AV1977" s="152"/>
      <c r="AW1977" s="152"/>
      <c r="AX1977" s="152"/>
      <c r="AY1977" s="152"/>
      <c r="AZ1977" s="152"/>
      <c r="BA1977" s="152"/>
      <c r="BB1977" s="152"/>
      <c r="BC1977" s="152"/>
      <c r="BD1977" s="152"/>
      <c r="BE1977" s="152"/>
      <c r="BF1977" s="152"/>
      <c r="BG1977" s="152"/>
      <c r="BH1977" s="152"/>
      <c r="BI1977" s="152"/>
      <c r="BJ1977" s="152"/>
      <c r="BK1977" s="152"/>
    </row>
    <row r="1978" spans="40:63" ht="12.75">
      <c r="AN1978" s="152"/>
      <c r="AO1978" s="152"/>
      <c r="AP1978" s="152"/>
      <c r="AQ1978" s="152"/>
      <c r="AR1978" s="152"/>
      <c r="AS1978" s="152"/>
      <c r="AT1978" s="152"/>
      <c r="AU1978" s="152"/>
      <c r="AV1978" s="152"/>
      <c r="AW1978" s="152"/>
      <c r="AX1978" s="152"/>
      <c r="AY1978" s="152"/>
      <c r="AZ1978" s="152"/>
      <c r="BA1978" s="152"/>
      <c r="BB1978" s="152"/>
      <c r="BC1978" s="152"/>
      <c r="BD1978" s="152"/>
      <c r="BE1978" s="152"/>
      <c r="BF1978" s="152"/>
      <c r="BG1978" s="152"/>
      <c r="BH1978" s="152"/>
      <c r="BI1978" s="152"/>
      <c r="BJ1978" s="152"/>
      <c r="BK1978" s="152"/>
    </row>
    <row r="1979" spans="40:63" ht="12.75">
      <c r="AN1979" s="152"/>
      <c r="AO1979" s="152"/>
      <c r="AP1979" s="152"/>
      <c r="AQ1979" s="152"/>
      <c r="AR1979" s="152"/>
      <c r="AS1979" s="152"/>
      <c r="AT1979" s="152"/>
      <c r="AU1979" s="152"/>
      <c r="AV1979" s="152"/>
      <c r="AW1979" s="152"/>
      <c r="AX1979" s="152"/>
      <c r="AY1979" s="152"/>
      <c r="AZ1979" s="152"/>
      <c r="BA1979" s="152"/>
      <c r="BB1979" s="152"/>
      <c r="BC1979" s="152"/>
      <c r="BD1979" s="152"/>
      <c r="BE1979" s="152"/>
      <c r="BF1979" s="152"/>
      <c r="BG1979" s="152"/>
      <c r="BH1979" s="152"/>
      <c r="BI1979" s="152"/>
      <c r="BJ1979" s="152"/>
      <c r="BK1979" s="152"/>
    </row>
    <row r="1980" spans="40:63" ht="12.75">
      <c r="AN1980" s="152"/>
      <c r="AO1980" s="152"/>
      <c r="AP1980" s="152"/>
      <c r="AQ1980" s="152"/>
      <c r="AR1980" s="152"/>
      <c r="AS1980" s="152"/>
      <c r="AT1980" s="152"/>
      <c r="AU1980" s="152"/>
      <c r="AV1980" s="152"/>
      <c r="AW1980" s="152"/>
      <c r="AX1980" s="152"/>
      <c r="AY1980" s="152"/>
      <c r="AZ1980" s="152"/>
      <c r="BA1980" s="152"/>
      <c r="BB1980" s="152"/>
      <c r="BC1980" s="152"/>
      <c r="BD1980" s="152"/>
      <c r="BE1980" s="152"/>
      <c r="BF1980" s="152"/>
      <c r="BG1980" s="152"/>
      <c r="BH1980" s="152"/>
      <c r="BI1980" s="152"/>
      <c r="BJ1980" s="152"/>
      <c r="BK1980" s="152"/>
    </row>
    <row r="1981" spans="40:63" ht="12.75">
      <c r="AN1981" s="152"/>
      <c r="AO1981" s="152"/>
      <c r="AP1981" s="152"/>
      <c r="AQ1981" s="152"/>
      <c r="AR1981" s="152"/>
      <c r="AS1981" s="152"/>
      <c r="AT1981" s="152"/>
      <c r="AU1981" s="152"/>
      <c r="AV1981" s="152"/>
      <c r="AW1981" s="152"/>
      <c r="AX1981" s="152"/>
      <c r="AY1981" s="152"/>
      <c r="AZ1981" s="152"/>
      <c r="BA1981" s="152"/>
      <c r="BB1981" s="152"/>
      <c r="BC1981" s="152"/>
      <c r="BD1981" s="152"/>
      <c r="BE1981" s="152"/>
      <c r="BF1981" s="152"/>
      <c r="BG1981" s="152"/>
      <c r="BH1981" s="152"/>
      <c r="BI1981" s="152"/>
      <c r="BJ1981" s="152"/>
      <c r="BK1981" s="152"/>
    </row>
    <row r="1982" spans="40:63" ht="12.75">
      <c r="AN1982" s="152"/>
      <c r="AO1982" s="152"/>
      <c r="AP1982" s="152"/>
      <c r="AQ1982" s="152"/>
      <c r="AR1982" s="152"/>
      <c r="AS1982" s="152"/>
      <c r="AT1982" s="152"/>
      <c r="AU1982" s="152"/>
      <c r="AV1982" s="152"/>
      <c r="AW1982" s="152"/>
      <c r="AX1982" s="152"/>
      <c r="AY1982" s="152"/>
      <c r="AZ1982" s="152"/>
      <c r="BA1982" s="152"/>
      <c r="BB1982" s="152"/>
      <c r="BC1982" s="152"/>
      <c r="BD1982" s="152"/>
      <c r="BE1982" s="152"/>
      <c r="BF1982" s="152"/>
      <c r="BG1982" s="152"/>
      <c r="BH1982" s="152"/>
      <c r="BI1982" s="152"/>
      <c r="BJ1982" s="152"/>
      <c r="BK1982" s="152"/>
    </row>
    <row r="1983" spans="40:63" ht="12.75">
      <c r="AN1983" s="152"/>
      <c r="AO1983" s="152"/>
      <c r="AP1983" s="152"/>
      <c r="AQ1983" s="152"/>
      <c r="AR1983" s="152"/>
      <c r="AS1983" s="152"/>
      <c r="AT1983" s="152"/>
      <c r="AU1983" s="152"/>
      <c r="AV1983" s="152"/>
      <c r="AW1983" s="152"/>
      <c r="AX1983" s="152"/>
      <c r="AY1983" s="152"/>
      <c r="AZ1983" s="152"/>
      <c r="BA1983" s="152"/>
      <c r="BB1983" s="152"/>
      <c r="BC1983" s="152"/>
      <c r="BD1983" s="152"/>
      <c r="BE1983" s="152"/>
      <c r="BF1983" s="152"/>
      <c r="BG1983" s="152"/>
      <c r="BH1983" s="152"/>
      <c r="BI1983" s="152"/>
      <c r="BJ1983" s="152"/>
      <c r="BK1983" s="152"/>
    </row>
    <row r="1984" spans="40:63" ht="12.75">
      <c r="AN1984" s="152"/>
      <c r="AO1984" s="152"/>
      <c r="AP1984" s="152"/>
      <c r="AQ1984" s="152"/>
      <c r="AR1984" s="152"/>
      <c r="AS1984" s="152"/>
      <c r="AT1984" s="152"/>
      <c r="AU1984" s="152"/>
      <c r="AV1984" s="152"/>
      <c r="AW1984" s="152"/>
      <c r="AX1984" s="152"/>
      <c r="AY1984" s="152"/>
      <c r="AZ1984" s="152"/>
      <c r="BA1984" s="152"/>
      <c r="BB1984" s="152"/>
      <c r="BC1984" s="152"/>
      <c r="BD1984" s="152"/>
      <c r="BE1984" s="152"/>
      <c r="BF1984" s="152"/>
      <c r="BG1984" s="152"/>
      <c r="BH1984" s="152"/>
      <c r="BI1984" s="152"/>
      <c r="BJ1984" s="152"/>
      <c r="BK1984" s="152"/>
    </row>
    <row r="1985" spans="40:63" ht="12.75">
      <c r="AN1985" s="152"/>
      <c r="AO1985" s="152"/>
      <c r="AP1985" s="152"/>
      <c r="AQ1985" s="152"/>
      <c r="AR1985" s="152"/>
      <c r="AS1985" s="152"/>
      <c r="AT1985" s="152"/>
      <c r="AU1985" s="152"/>
      <c r="AV1985" s="152"/>
      <c r="AW1985" s="152"/>
      <c r="AX1985" s="152"/>
      <c r="AY1985" s="152"/>
      <c r="AZ1985" s="152"/>
      <c r="BA1985" s="152"/>
      <c r="BB1985" s="152"/>
      <c r="BC1985" s="152"/>
      <c r="BD1985" s="152"/>
      <c r="BE1985" s="152"/>
      <c r="BF1985" s="152"/>
      <c r="BG1985" s="152"/>
      <c r="BH1985" s="152"/>
      <c r="BI1985" s="152"/>
      <c r="BJ1985" s="152"/>
      <c r="BK1985" s="152"/>
    </row>
    <row r="1986" spans="40:63" ht="12.75">
      <c r="AN1986" s="152"/>
      <c r="AO1986" s="152"/>
      <c r="AP1986" s="152"/>
      <c r="AQ1986" s="152"/>
      <c r="AR1986" s="152"/>
      <c r="AS1986" s="152"/>
      <c r="AT1986" s="152"/>
      <c r="AU1986" s="152"/>
      <c r="AV1986" s="152"/>
      <c r="AW1986" s="152"/>
      <c r="AX1986" s="152"/>
      <c r="AY1986" s="152"/>
      <c r="AZ1986" s="152"/>
      <c r="BA1986" s="152"/>
      <c r="BB1986" s="152"/>
      <c r="BC1986" s="152"/>
      <c r="BD1986" s="152"/>
      <c r="BE1986" s="152"/>
      <c r="BF1986" s="152"/>
      <c r="BG1986" s="152"/>
      <c r="BH1986" s="152"/>
      <c r="BI1986" s="152"/>
      <c r="BJ1986" s="152"/>
      <c r="BK1986" s="152"/>
    </row>
    <row r="1987" spans="40:63" ht="12.75">
      <c r="AN1987" s="152"/>
      <c r="AO1987" s="152"/>
      <c r="AP1987" s="152"/>
      <c r="AQ1987" s="152"/>
      <c r="AR1987" s="152"/>
      <c r="AS1987" s="152"/>
      <c r="AT1987" s="152"/>
      <c r="AU1987" s="152"/>
      <c r="AV1987" s="152"/>
      <c r="AW1987" s="152"/>
      <c r="AX1987" s="152"/>
      <c r="AY1987" s="152"/>
      <c r="AZ1987" s="152"/>
      <c r="BA1987" s="152"/>
      <c r="BB1987" s="152"/>
      <c r="BC1987" s="152"/>
      <c r="BD1987" s="152"/>
      <c r="BE1987" s="152"/>
      <c r="BF1987" s="152"/>
      <c r="BG1987" s="152"/>
      <c r="BH1987" s="152"/>
      <c r="BI1987" s="152"/>
      <c r="BJ1987" s="152"/>
      <c r="BK1987" s="152"/>
    </row>
    <row r="1988" spans="40:63" ht="12.75">
      <c r="AN1988" s="152"/>
      <c r="AO1988" s="152"/>
      <c r="AP1988" s="152"/>
      <c r="AQ1988" s="152"/>
      <c r="AR1988" s="152"/>
      <c r="AS1988" s="152"/>
      <c r="AT1988" s="152"/>
      <c r="AU1988" s="152"/>
      <c r="AV1988" s="152"/>
      <c r="AW1988" s="152"/>
      <c r="AX1988" s="152"/>
      <c r="AY1988" s="152"/>
      <c r="AZ1988" s="152"/>
      <c r="BA1988" s="152"/>
      <c r="BB1988" s="152"/>
      <c r="BC1988" s="152"/>
      <c r="BD1988" s="152"/>
      <c r="BE1988" s="152"/>
      <c r="BF1988" s="152"/>
      <c r="BG1988" s="152"/>
      <c r="BH1988" s="152"/>
      <c r="BI1988" s="152"/>
      <c r="BJ1988" s="152"/>
      <c r="BK1988" s="152"/>
    </row>
    <row r="1989" spans="40:63" ht="12.75">
      <c r="AN1989" s="152"/>
      <c r="AO1989" s="152"/>
      <c r="AP1989" s="152"/>
      <c r="AQ1989" s="152"/>
      <c r="AR1989" s="152"/>
      <c r="AS1989" s="152"/>
      <c r="AT1989" s="152"/>
      <c r="AU1989" s="152"/>
      <c r="AV1989" s="152"/>
      <c r="AW1989" s="152"/>
      <c r="AX1989" s="152"/>
      <c r="AY1989" s="152"/>
      <c r="AZ1989" s="152"/>
      <c r="BA1989" s="152"/>
      <c r="BB1989" s="152"/>
      <c r="BC1989" s="152"/>
      <c r="BD1989" s="152"/>
      <c r="BE1989" s="152"/>
      <c r="BF1989" s="152"/>
      <c r="BG1989" s="152"/>
      <c r="BH1989" s="152"/>
      <c r="BI1989" s="152"/>
      <c r="BJ1989" s="152"/>
      <c r="BK1989" s="152"/>
    </row>
    <row r="1990" spans="40:63" ht="12.75">
      <c r="AN1990" s="152"/>
      <c r="AO1990" s="152"/>
      <c r="AP1990" s="152"/>
      <c r="AQ1990" s="152"/>
      <c r="AR1990" s="152"/>
      <c r="AS1990" s="152"/>
      <c r="AT1990" s="152"/>
      <c r="AU1990" s="152"/>
      <c r="AV1990" s="152"/>
      <c r="AW1990" s="152"/>
      <c r="AX1990" s="152"/>
      <c r="AY1990" s="152"/>
      <c r="AZ1990" s="152"/>
      <c r="BA1990" s="152"/>
      <c r="BB1990" s="152"/>
      <c r="BC1990" s="152"/>
      <c r="BD1990" s="152"/>
      <c r="BE1990" s="152"/>
      <c r="BF1990" s="152"/>
      <c r="BG1990" s="152"/>
      <c r="BH1990" s="152"/>
      <c r="BI1990" s="152"/>
      <c r="BJ1990" s="152"/>
      <c r="BK1990" s="152"/>
    </row>
    <row r="1991" spans="40:63" ht="12.75">
      <c r="AN1991" s="152"/>
      <c r="AO1991" s="152"/>
      <c r="AP1991" s="152"/>
      <c r="AQ1991" s="152"/>
      <c r="AR1991" s="152"/>
      <c r="AS1991" s="152"/>
      <c r="AT1991" s="152"/>
      <c r="AU1991" s="152"/>
      <c r="AV1991" s="152"/>
      <c r="AW1991" s="152"/>
      <c r="AX1991" s="152"/>
      <c r="AY1991" s="152"/>
      <c r="AZ1991" s="152"/>
      <c r="BA1991" s="152"/>
      <c r="BB1991" s="152"/>
      <c r="BC1991" s="152"/>
      <c r="BD1991" s="152"/>
      <c r="BE1991" s="152"/>
      <c r="BF1991" s="152"/>
      <c r="BG1991" s="152"/>
      <c r="BH1991" s="152"/>
      <c r="BI1991" s="152"/>
      <c r="BJ1991" s="152"/>
      <c r="BK1991" s="152"/>
    </row>
    <row r="1992" spans="40:63" ht="12.75">
      <c r="AN1992" s="152"/>
      <c r="AO1992" s="152"/>
      <c r="AP1992" s="152"/>
      <c r="AQ1992" s="152"/>
      <c r="AR1992" s="152"/>
      <c r="AS1992" s="152"/>
      <c r="AT1992" s="152"/>
      <c r="AU1992" s="152"/>
      <c r="AV1992" s="152"/>
      <c r="AW1992" s="152"/>
      <c r="AX1992" s="152"/>
      <c r="AY1992" s="152"/>
      <c r="AZ1992" s="152"/>
      <c r="BA1992" s="152"/>
      <c r="BB1992" s="152"/>
      <c r="BC1992" s="152"/>
      <c r="BD1992" s="152"/>
      <c r="BE1992" s="152"/>
      <c r="BF1992" s="152"/>
      <c r="BG1992" s="152"/>
      <c r="BH1992" s="152"/>
      <c r="BI1992" s="152"/>
      <c r="BJ1992" s="152"/>
      <c r="BK1992" s="152"/>
    </row>
    <row r="1993" spans="40:63" ht="12.75">
      <c r="AN1993" s="152"/>
      <c r="AO1993" s="152"/>
      <c r="AP1993" s="152"/>
      <c r="AQ1993" s="152"/>
      <c r="AR1993" s="152"/>
      <c r="AS1993" s="152"/>
      <c r="AT1993" s="152"/>
      <c r="AU1993" s="152"/>
      <c r="AV1993" s="152"/>
      <c r="AW1993" s="152"/>
      <c r="AX1993" s="152"/>
      <c r="AY1993" s="152"/>
      <c r="AZ1993" s="152"/>
      <c r="BA1993" s="152"/>
      <c r="BB1993" s="152"/>
      <c r="BC1993" s="152"/>
      <c r="BD1993" s="152"/>
      <c r="BE1993" s="152"/>
      <c r="BF1993" s="152"/>
      <c r="BG1993" s="152"/>
      <c r="BH1993" s="152"/>
      <c r="BI1993" s="152"/>
      <c r="BJ1993" s="152"/>
      <c r="BK1993" s="152"/>
    </row>
    <row r="1994" spans="40:63" ht="12.75">
      <c r="AN1994" s="152"/>
      <c r="AO1994" s="152"/>
      <c r="AP1994" s="152"/>
      <c r="AQ1994" s="152"/>
      <c r="AR1994" s="152"/>
      <c r="AS1994" s="152"/>
      <c r="AT1994" s="152"/>
      <c r="AU1994" s="152"/>
      <c r="AV1994" s="152"/>
      <c r="AW1994" s="152"/>
      <c r="AX1994" s="152"/>
      <c r="AY1994" s="152"/>
      <c r="AZ1994" s="152"/>
      <c r="BA1994" s="152"/>
      <c r="BB1994" s="152"/>
      <c r="BC1994" s="152"/>
      <c r="BD1994" s="152"/>
      <c r="BE1994" s="152"/>
      <c r="BF1994" s="152"/>
      <c r="BG1994" s="152"/>
      <c r="BH1994" s="152"/>
      <c r="BI1994" s="152"/>
      <c r="BJ1994" s="152"/>
      <c r="BK1994" s="152"/>
    </row>
    <row r="1995" spans="40:63" ht="12.75">
      <c r="AN1995" s="152"/>
      <c r="AO1995" s="152"/>
      <c r="AP1995" s="152"/>
      <c r="AQ1995" s="152"/>
      <c r="AR1995" s="152"/>
      <c r="AS1995" s="152"/>
      <c r="AT1995" s="152"/>
      <c r="AU1995" s="152"/>
      <c r="AV1995" s="152"/>
      <c r="AW1995" s="152"/>
      <c r="AX1995" s="152"/>
      <c r="AY1995" s="152"/>
      <c r="AZ1995" s="152"/>
      <c r="BA1995" s="152"/>
      <c r="BB1995" s="152"/>
      <c r="BC1995" s="152"/>
      <c r="BD1995" s="152"/>
      <c r="BE1995" s="152"/>
      <c r="BF1995" s="152"/>
      <c r="BG1995" s="152"/>
      <c r="BH1995" s="152"/>
      <c r="BI1995" s="152"/>
      <c r="BJ1995" s="152"/>
      <c r="BK1995" s="152"/>
    </row>
    <row r="1996" spans="40:63" ht="12.75">
      <c r="AN1996" s="152"/>
      <c r="AO1996" s="152"/>
      <c r="AP1996" s="152"/>
      <c r="AQ1996" s="152"/>
      <c r="AR1996" s="152"/>
      <c r="AS1996" s="152"/>
      <c r="AT1996" s="152"/>
      <c r="AU1996" s="152"/>
      <c r="AV1996" s="152"/>
      <c r="AW1996" s="152"/>
      <c r="AX1996" s="152"/>
      <c r="AY1996" s="152"/>
      <c r="AZ1996" s="152"/>
      <c r="BA1996" s="152"/>
      <c r="BB1996" s="152"/>
      <c r="BC1996" s="152"/>
      <c r="BD1996" s="152"/>
      <c r="BE1996" s="152"/>
      <c r="BF1996" s="152"/>
      <c r="BG1996" s="152"/>
      <c r="BH1996" s="152"/>
      <c r="BI1996" s="152"/>
      <c r="BJ1996" s="152"/>
      <c r="BK1996" s="152"/>
    </row>
    <row r="1997" spans="40:63" ht="12.75">
      <c r="AN1997" s="152"/>
      <c r="AO1997" s="152"/>
      <c r="AP1997" s="152"/>
      <c r="AQ1997" s="152"/>
      <c r="AR1997" s="152"/>
      <c r="AS1997" s="152"/>
      <c r="AT1997" s="152"/>
      <c r="AU1997" s="152"/>
      <c r="AV1997" s="152"/>
      <c r="AW1997" s="152"/>
      <c r="AX1997" s="152"/>
      <c r="AY1997" s="152"/>
      <c r="AZ1997" s="152"/>
      <c r="BA1997" s="152"/>
      <c r="BB1997" s="152"/>
      <c r="BC1997" s="152"/>
      <c r="BD1997" s="152"/>
      <c r="BE1997" s="152"/>
      <c r="BF1997" s="152"/>
      <c r="BG1997" s="152"/>
      <c r="BH1997" s="152"/>
      <c r="BI1997" s="152"/>
      <c r="BJ1997" s="152"/>
      <c r="BK1997" s="152"/>
    </row>
    <row r="1998" spans="40:63" ht="12.75">
      <c r="AN1998" s="152"/>
      <c r="AO1998" s="152"/>
      <c r="AP1998" s="152"/>
      <c r="AQ1998" s="152"/>
      <c r="AR1998" s="152"/>
      <c r="AS1998" s="152"/>
      <c r="AT1998" s="152"/>
      <c r="AU1998" s="152"/>
      <c r="AV1998" s="152"/>
      <c r="AW1998" s="152"/>
      <c r="AX1998" s="152"/>
      <c r="AY1998" s="152"/>
      <c r="AZ1998" s="152"/>
      <c r="BA1998" s="152"/>
      <c r="BB1998" s="152"/>
      <c r="BC1998" s="152"/>
      <c r="BD1998" s="152"/>
      <c r="BE1998" s="152"/>
      <c r="BF1998" s="152"/>
      <c r="BG1998" s="152"/>
      <c r="BH1998" s="152"/>
      <c r="BI1998" s="152"/>
      <c r="BJ1998" s="152"/>
      <c r="BK1998" s="152"/>
    </row>
    <row r="1999" spans="40:63" ht="12.75">
      <c r="AN1999" s="152"/>
      <c r="AO1999" s="152"/>
      <c r="AP1999" s="152"/>
      <c r="AQ1999" s="152"/>
      <c r="AR1999" s="152"/>
      <c r="AS1999" s="152"/>
      <c r="AT1999" s="152"/>
      <c r="AU1999" s="152"/>
      <c r="AV1999" s="152"/>
      <c r="AW1999" s="152"/>
      <c r="AX1999" s="152"/>
      <c r="AY1999" s="152"/>
      <c r="AZ1999" s="152"/>
      <c r="BA1999" s="152"/>
      <c r="BB1999" s="152"/>
      <c r="BC1999" s="152"/>
      <c r="BD1999" s="152"/>
      <c r="BE1999" s="152"/>
      <c r="BF1999" s="152"/>
      <c r="BG1999" s="152"/>
      <c r="BH1999" s="152"/>
      <c r="BI1999" s="152"/>
      <c r="BJ1999" s="152"/>
      <c r="BK1999" s="152"/>
    </row>
    <row r="2000" spans="40:63" ht="12.75">
      <c r="AN2000" s="152"/>
      <c r="AO2000" s="152"/>
      <c r="AP2000" s="152"/>
      <c r="AQ2000" s="152"/>
      <c r="AR2000" s="152"/>
      <c r="AS2000" s="152"/>
      <c r="AT2000" s="152"/>
      <c r="AU2000" s="152"/>
      <c r="AV2000" s="152"/>
      <c r="AW2000" s="152"/>
      <c r="AX2000" s="152"/>
      <c r="AY2000" s="152"/>
      <c r="AZ2000" s="152"/>
      <c r="BA2000" s="152"/>
      <c r="BB2000" s="152"/>
      <c r="BC2000" s="152"/>
      <c r="BD2000" s="152"/>
      <c r="BE2000" s="152"/>
      <c r="BF2000" s="152"/>
      <c r="BG2000" s="152"/>
      <c r="BH2000" s="152"/>
      <c r="BI2000" s="152"/>
      <c r="BJ2000" s="152"/>
      <c r="BK2000" s="152"/>
    </row>
    <row r="2001" spans="40:63" ht="12.75">
      <c r="AN2001" s="152"/>
      <c r="AO2001" s="152"/>
      <c r="AP2001" s="152"/>
      <c r="AQ2001" s="152"/>
      <c r="AR2001" s="152"/>
      <c r="AS2001" s="152"/>
      <c r="AT2001" s="152"/>
      <c r="AU2001" s="152"/>
      <c r="AV2001" s="152"/>
      <c r="AW2001" s="152"/>
      <c r="AX2001" s="152"/>
      <c r="AY2001" s="152"/>
      <c r="AZ2001" s="152"/>
      <c r="BA2001" s="152"/>
      <c r="BB2001" s="152"/>
      <c r="BC2001" s="152"/>
      <c r="BD2001" s="152"/>
      <c r="BE2001" s="152"/>
      <c r="BF2001" s="152"/>
      <c r="BG2001" s="152"/>
      <c r="BH2001" s="152"/>
      <c r="BI2001" s="152"/>
      <c r="BJ2001" s="152"/>
      <c r="BK2001" s="152"/>
    </row>
    <row r="2002" spans="40:63" ht="12.75">
      <c r="AN2002" s="152"/>
      <c r="AO2002" s="152"/>
      <c r="AP2002" s="152"/>
      <c r="AQ2002" s="152"/>
      <c r="AR2002" s="152"/>
      <c r="AS2002" s="152"/>
      <c r="AT2002" s="152"/>
      <c r="AU2002" s="152"/>
      <c r="AV2002" s="152"/>
      <c r="AW2002" s="152"/>
      <c r="AX2002" s="152"/>
      <c r="AY2002" s="152"/>
      <c r="AZ2002" s="152"/>
      <c r="BA2002" s="152"/>
      <c r="BB2002" s="152"/>
      <c r="BC2002" s="152"/>
      <c r="BD2002" s="152"/>
      <c r="BE2002" s="152"/>
      <c r="BF2002" s="152"/>
      <c r="BG2002" s="152"/>
      <c r="BH2002" s="152"/>
      <c r="BI2002" s="152"/>
      <c r="BJ2002" s="152"/>
      <c r="BK2002" s="152"/>
    </row>
    <row r="2003" spans="40:63" ht="12.75">
      <c r="AN2003" s="152"/>
      <c r="AO2003" s="152"/>
      <c r="AP2003" s="152"/>
      <c r="AQ2003" s="152"/>
      <c r="AR2003" s="152"/>
      <c r="AS2003" s="152"/>
      <c r="AT2003" s="152"/>
      <c r="AU2003" s="152"/>
      <c r="AV2003" s="152"/>
      <c r="AW2003" s="152"/>
      <c r="AX2003" s="152"/>
      <c r="AY2003" s="152"/>
      <c r="AZ2003" s="152"/>
      <c r="BA2003" s="152"/>
      <c r="BB2003" s="152"/>
      <c r="BC2003" s="152"/>
      <c r="BD2003" s="152"/>
      <c r="BE2003" s="152"/>
      <c r="BF2003" s="152"/>
      <c r="BG2003" s="152"/>
      <c r="BH2003" s="152"/>
      <c r="BI2003" s="152"/>
      <c r="BJ2003" s="152"/>
      <c r="BK2003" s="152"/>
    </row>
    <row r="2004" spans="40:63" ht="12.75">
      <c r="AN2004" s="152"/>
      <c r="AO2004" s="152"/>
      <c r="AP2004" s="152"/>
      <c r="AQ2004" s="152"/>
      <c r="AR2004" s="152"/>
      <c r="AS2004" s="152"/>
      <c r="AT2004" s="152"/>
      <c r="AU2004" s="152"/>
      <c r="AV2004" s="152"/>
      <c r="AW2004" s="152"/>
      <c r="AX2004" s="152"/>
      <c r="AY2004" s="152"/>
      <c r="AZ2004" s="152"/>
      <c r="BA2004" s="152"/>
      <c r="BB2004" s="152"/>
      <c r="BC2004" s="152"/>
      <c r="BD2004" s="152"/>
      <c r="BE2004" s="152"/>
      <c r="BF2004" s="152"/>
      <c r="BG2004" s="152"/>
      <c r="BH2004" s="152"/>
      <c r="BI2004" s="152"/>
      <c r="BJ2004" s="152"/>
      <c r="BK2004" s="152"/>
    </row>
    <row r="2005" spans="40:63" ht="12.75">
      <c r="AN2005" s="152"/>
      <c r="AO2005" s="152"/>
      <c r="AP2005" s="152"/>
      <c r="AQ2005" s="152"/>
      <c r="AR2005" s="152"/>
      <c r="AS2005" s="152"/>
      <c r="AT2005" s="152"/>
      <c r="AU2005" s="152"/>
      <c r="AV2005" s="152"/>
      <c r="AW2005" s="152"/>
      <c r="AX2005" s="152"/>
      <c r="AY2005" s="152"/>
      <c r="AZ2005" s="152"/>
      <c r="BA2005" s="152"/>
      <c r="BB2005" s="152"/>
      <c r="BC2005" s="152"/>
      <c r="BD2005" s="152"/>
      <c r="BE2005" s="152"/>
      <c r="BF2005" s="152"/>
      <c r="BG2005" s="152"/>
      <c r="BH2005" s="152"/>
      <c r="BI2005" s="152"/>
      <c r="BJ2005" s="152"/>
      <c r="BK2005" s="152"/>
    </row>
    <row r="2006" spans="40:63" ht="12.75">
      <c r="AN2006" s="152"/>
      <c r="AO2006" s="152"/>
      <c r="AP2006" s="152"/>
      <c r="AQ2006" s="152"/>
      <c r="AR2006" s="152"/>
      <c r="AS2006" s="152"/>
      <c r="AT2006" s="152"/>
      <c r="AU2006" s="152"/>
      <c r="AV2006" s="152"/>
      <c r="AW2006" s="152"/>
      <c r="AX2006" s="152"/>
      <c r="AY2006" s="152"/>
      <c r="AZ2006" s="152"/>
      <c r="BA2006" s="152"/>
      <c r="BB2006" s="152"/>
      <c r="BC2006" s="152"/>
      <c r="BD2006" s="152"/>
      <c r="BE2006" s="152"/>
      <c r="BF2006" s="152"/>
      <c r="BG2006" s="152"/>
      <c r="BH2006" s="152"/>
      <c r="BI2006" s="152"/>
      <c r="BJ2006" s="152"/>
      <c r="BK2006" s="152"/>
    </row>
    <row r="2007" spans="40:63" ht="12.75">
      <c r="AN2007" s="152"/>
      <c r="AO2007" s="152"/>
      <c r="AP2007" s="152"/>
      <c r="AQ2007" s="152"/>
      <c r="AR2007" s="152"/>
      <c r="AS2007" s="152"/>
      <c r="AT2007" s="152"/>
      <c r="AU2007" s="152"/>
      <c r="AV2007" s="152"/>
      <c r="AW2007" s="152"/>
      <c r="AX2007" s="152"/>
      <c r="AY2007" s="152"/>
      <c r="AZ2007" s="152"/>
      <c r="BA2007" s="152"/>
      <c r="BB2007" s="152"/>
      <c r="BC2007" s="152"/>
      <c r="BD2007" s="152"/>
      <c r="BE2007" s="152"/>
      <c r="BF2007" s="152"/>
      <c r="BG2007" s="152"/>
      <c r="BH2007" s="152"/>
      <c r="BI2007" s="152"/>
      <c r="BJ2007" s="152"/>
      <c r="BK2007" s="152"/>
    </row>
    <row r="2008" spans="40:63" ht="12.75">
      <c r="AN2008" s="152"/>
      <c r="AO2008" s="152"/>
      <c r="AP2008" s="152"/>
      <c r="AQ2008" s="152"/>
      <c r="AR2008" s="152"/>
      <c r="AS2008" s="152"/>
      <c r="AT2008" s="152"/>
      <c r="AU2008" s="152"/>
      <c r="AV2008" s="152"/>
      <c r="AW2008" s="152"/>
      <c r="AX2008" s="152"/>
      <c r="AY2008" s="152"/>
      <c r="AZ2008" s="152"/>
      <c r="BA2008" s="152"/>
      <c r="BB2008" s="152"/>
      <c r="BC2008" s="152"/>
      <c r="BD2008" s="152"/>
      <c r="BE2008" s="152"/>
      <c r="BF2008" s="152"/>
      <c r="BG2008" s="152"/>
      <c r="BH2008" s="152"/>
      <c r="BI2008" s="152"/>
      <c r="BJ2008" s="152"/>
      <c r="BK2008" s="152"/>
    </row>
    <row r="2009" spans="40:63" ht="12.75">
      <c r="AN2009" s="152"/>
      <c r="AO2009" s="152"/>
      <c r="AP2009" s="152"/>
      <c r="AQ2009" s="152"/>
      <c r="AR2009" s="152"/>
      <c r="AS2009" s="152"/>
      <c r="AT2009" s="152"/>
      <c r="AU2009" s="152"/>
      <c r="AV2009" s="152"/>
      <c r="AW2009" s="152"/>
      <c r="AX2009" s="152"/>
      <c r="AY2009" s="152"/>
      <c r="AZ2009" s="152"/>
      <c r="BA2009" s="152"/>
      <c r="BB2009" s="152"/>
      <c r="BC2009" s="152"/>
      <c r="BD2009" s="152"/>
      <c r="BE2009" s="152"/>
      <c r="BF2009" s="152"/>
      <c r="BG2009" s="152"/>
      <c r="BH2009" s="152"/>
      <c r="BI2009" s="152"/>
      <c r="BJ2009" s="152"/>
      <c r="BK2009" s="152"/>
    </row>
    <row r="2010" spans="40:63" ht="12.75">
      <c r="AN2010" s="152"/>
      <c r="AO2010" s="152"/>
      <c r="AP2010" s="152"/>
      <c r="AQ2010" s="152"/>
      <c r="AR2010" s="152"/>
      <c r="AS2010" s="152"/>
      <c r="AT2010" s="152"/>
      <c r="AU2010" s="152"/>
      <c r="AV2010" s="152"/>
      <c r="AW2010" s="152"/>
      <c r="AX2010" s="152"/>
      <c r="AY2010" s="152"/>
      <c r="AZ2010" s="152"/>
      <c r="BA2010" s="152"/>
      <c r="BB2010" s="152"/>
      <c r="BC2010" s="152"/>
      <c r="BD2010" s="152"/>
      <c r="BE2010" s="152"/>
      <c r="BF2010" s="152"/>
      <c r="BG2010" s="152"/>
      <c r="BH2010" s="152"/>
      <c r="BI2010" s="152"/>
      <c r="BJ2010" s="152"/>
      <c r="BK2010" s="152"/>
    </row>
    <row r="2011" spans="40:63" ht="12.75">
      <c r="AN2011" s="152"/>
      <c r="AO2011" s="152"/>
      <c r="AP2011" s="152"/>
      <c r="AQ2011" s="152"/>
      <c r="AR2011" s="152"/>
      <c r="AS2011" s="152"/>
      <c r="AT2011" s="152"/>
      <c r="AU2011" s="152"/>
      <c r="AV2011" s="152"/>
      <c r="AW2011" s="152"/>
      <c r="AX2011" s="152"/>
      <c r="AY2011" s="152"/>
      <c r="AZ2011" s="152"/>
      <c r="BA2011" s="152"/>
      <c r="BB2011" s="152"/>
      <c r="BC2011" s="152"/>
      <c r="BD2011" s="152"/>
      <c r="BE2011" s="152"/>
      <c r="BF2011" s="152"/>
      <c r="BG2011" s="152"/>
      <c r="BH2011" s="152"/>
      <c r="BI2011" s="152"/>
      <c r="BJ2011" s="152"/>
      <c r="BK2011" s="152"/>
    </row>
    <row r="2012" spans="40:63" ht="12.75">
      <c r="AN2012" s="152"/>
      <c r="AO2012" s="152"/>
      <c r="AP2012" s="152"/>
      <c r="AQ2012" s="152"/>
      <c r="AR2012" s="152"/>
      <c r="AS2012" s="152"/>
      <c r="AT2012" s="152"/>
      <c r="AU2012" s="152"/>
      <c r="AV2012" s="152"/>
      <c r="AW2012" s="152"/>
      <c r="AX2012" s="152"/>
      <c r="AY2012" s="152"/>
      <c r="AZ2012" s="152"/>
      <c r="BA2012" s="152"/>
      <c r="BB2012" s="152"/>
      <c r="BC2012" s="152"/>
      <c r="BD2012" s="152"/>
      <c r="BE2012" s="152"/>
      <c r="BF2012" s="152"/>
      <c r="BG2012" s="152"/>
      <c r="BH2012" s="152"/>
      <c r="BI2012" s="152"/>
      <c r="BJ2012" s="152"/>
      <c r="BK2012" s="152"/>
    </row>
    <row r="2013" spans="40:63" ht="12.75">
      <c r="AN2013" s="152"/>
      <c r="AO2013" s="152"/>
      <c r="AP2013" s="152"/>
      <c r="AQ2013" s="152"/>
      <c r="AR2013" s="152"/>
      <c r="AS2013" s="152"/>
      <c r="AT2013" s="152"/>
      <c r="AU2013" s="152"/>
      <c r="AV2013" s="152"/>
      <c r="AW2013" s="152"/>
      <c r="AX2013" s="152"/>
      <c r="AY2013" s="152"/>
      <c r="AZ2013" s="152"/>
      <c r="BA2013" s="152"/>
      <c r="BB2013" s="152"/>
      <c r="BC2013" s="152"/>
      <c r="BD2013" s="152"/>
      <c r="BE2013" s="152"/>
      <c r="BF2013" s="152"/>
      <c r="BG2013" s="152"/>
      <c r="BH2013" s="152"/>
      <c r="BI2013" s="152"/>
      <c r="BJ2013" s="152"/>
      <c r="BK2013" s="152"/>
    </row>
    <row r="2014" spans="40:63" ht="12.75">
      <c r="AN2014" s="152"/>
      <c r="AO2014" s="152"/>
      <c r="AP2014" s="152"/>
      <c r="AQ2014" s="152"/>
      <c r="AR2014" s="152"/>
      <c r="AS2014" s="152"/>
      <c r="AT2014" s="152"/>
      <c r="AU2014" s="152"/>
      <c r="AV2014" s="152"/>
      <c r="AW2014" s="152"/>
      <c r="AX2014" s="152"/>
      <c r="AY2014" s="152"/>
      <c r="AZ2014" s="152"/>
      <c r="BA2014" s="152"/>
      <c r="BB2014" s="152"/>
      <c r="BC2014" s="152"/>
      <c r="BD2014" s="152"/>
      <c r="BE2014" s="152"/>
      <c r="BF2014" s="152"/>
      <c r="BG2014" s="152"/>
      <c r="BH2014" s="152"/>
      <c r="BI2014" s="152"/>
      <c r="BJ2014" s="152"/>
      <c r="BK2014" s="152"/>
    </row>
    <row r="2015" spans="40:63" ht="12.75">
      <c r="AN2015" s="152"/>
      <c r="AO2015" s="152"/>
      <c r="AP2015" s="152"/>
      <c r="AQ2015" s="152"/>
      <c r="AR2015" s="152"/>
      <c r="AS2015" s="152"/>
      <c r="AT2015" s="152"/>
      <c r="AU2015" s="152"/>
      <c r="AV2015" s="152"/>
      <c r="AW2015" s="152"/>
      <c r="AX2015" s="152"/>
      <c r="AY2015" s="152"/>
      <c r="AZ2015" s="152"/>
      <c r="BA2015" s="152"/>
      <c r="BB2015" s="152"/>
      <c r="BC2015" s="152"/>
      <c r="BD2015" s="152"/>
      <c r="BE2015" s="152"/>
      <c r="BF2015" s="152"/>
      <c r="BG2015" s="152"/>
      <c r="BH2015" s="152"/>
      <c r="BI2015" s="152"/>
      <c r="BJ2015" s="152"/>
      <c r="BK2015" s="152"/>
    </row>
    <row r="2016" spans="40:63" ht="12.75">
      <c r="AN2016" s="152"/>
      <c r="AO2016" s="152"/>
      <c r="AP2016" s="152"/>
      <c r="AQ2016" s="152"/>
      <c r="AR2016" s="152"/>
      <c r="AS2016" s="152"/>
      <c r="AT2016" s="152"/>
      <c r="AU2016" s="152"/>
      <c r="AV2016" s="152"/>
      <c r="AW2016" s="152"/>
      <c r="AX2016" s="152"/>
      <c r="AY2016" s="152"/>
      <c r="AZ2016" s="152"/>
      <c r="BA2016" s="152"/>
      <c r="BB2016" s="152"/>
      <c r="BC2016" s="152"/>
      <c r="BD2016" s="152"/>
      <c r="BE2016" s="152"/>
      <c r="BF2016" s="152"/>
      <c r="BG2016" s="152"/>
      <c r="BH2016" s="152"/>
      <c r="BI2016" s="152"/>
      <c r="BJ2016" s="152"/>
      <c r="BK2016" s="152"/>
    </row>
    <row r="2017" spans="40:63" ht="12.75">
      <c r="AN2017" s="152"/>
      <c r="AO2017" s="152"/>
      <c r="AP2017" s="152"/>
      <c r="AQ2017" s="152"/>
      <c r="AR2017" s="152"/>
      <c r="AS2017" s="152"/>
      <c r="AT2017" s="152"/>
      <c r="AU2017" s="152"/>
      <c r="AV2017" s="152"/>
      <c r="AW2017" s="152"/>
      <c r="AX2017" s="152"/>
      <c r="AY2017" s="152"/>
      <c r="AZ2017" s="152"/>
      <c r="BA2017" s="152"/>
      <c r="BB2017" s="152"/>
      <c r="BC2017" s="152"/>
      <c r="BD2017" s="152"/>
      <c r="BE2017" s="152"/>
      <c r="BF2017" s="152"/>
      <c r="BG2017" s="152"/>
      <c r="BH2017" s="152"/>
      <c r="BI2017" s="152"/>
      <c r="BJ2017" s="152"/>
      <c r="BK2017" s="152"/>
    </row>
    <row r="2018" spans="40:63" ht="12.75">
      <c r="AN2018" s="152"/>
      <c r="AO2018" s="152"/>
      <c r="AP2018" s="152"/>
      <c r="AQ2018" s="152"/>
      <c r="AR2018" s="152"/>
      <c r="AS2018" s="152"/>
      <c r="AT2018" s="152"/>
      <c r="AU2018" s="152"/>
      <c r="AV2018" s="152"/>
      <c r="AW2018" s="152"/>
      <c r="AX2018" s="152"/>
      <c r="AY2018" s="152"/>
      <c r="AZ2018" s="152"/>
      <c r="BA2018" s="152"/>
      <c r="BB2018" s="152"/>
      <c r="BC2018" s="152"/>
      <c r="BD2018" s="152"/>
      <c r="BE2018" s="152"/>
      <c r="BF2018" s="152"/>
      <c r="BG2018" s="152"/>
      <c r="BH2018" s="152"/>
      <c r="BI2018" s="152"/>
      <c r="BJ2018" s="152"/>
      <c r="BK2018" s="152"/>
    </row>
    <row r="2019" spans="40:63" ht="12.75">
      <c r="AN2019" s="152"/>
      <c r="AO2019" s="152"/>
      <c r="AP2019" s="152"/>
      <c r="AQ2019" s="152"/>
      <c r="AR2019" s="152"/>
      <c r="AS2019" s="152"/>
      <c r="AT2019" s="152"/>
      <c r="AU2019" s="152"/>
      <c r="AV2019" s="152"/>
      <c r="AW2019" s="152"/>
      <c r="AX2019" s="152"/>
      <c r="AY2019" s="152"/>
      <c r="AZ2019" s="152"/>
      <c r="BA2019" s="152"/>
      <c r="BB2019" s="152"/>
      <c r="BC2019" s="152"/>
      <c r="BD2019" s="152"/>
      <c r="BE2019" s="152"/>
      <c r="BF2019" s="152"/>
      <c r="BG2019" s="152"/>
      <c r="BH2019" s="152"/>
      <c r="BI2019" s="152"/>
      <c r="BJ2019" s="152"/>
      <c r="BK2019" s="152"/>
    </row>
    <row r="2020" spans="40:63" ht="12.75">
      <c r="AN2020" s="152"/>
      <c r="AO2020" s="152"/>
      <c r="AP2020" s="152"/>
      <c r="AQ2020" s="152"/>
      <c r="AR2020" s="152"/>
      <c r="AS2020" s="152"/>
      <c r="AT2020" s="152"/>
      <c r="AU2020" s="152"/>
      <c r="AV2020" s="152"/>
      <c r="AW2020" s="152"/>
      <c r="AX2020" s="152"/>
      <c r="AY2020" s="152"/>
      <c r="AZ2020" s="152"/>
      <c r="BA2020" s="152"/>
      <c r="BB2020" s="152"/>
      <c r="BC2020" s="152"/>
      <c r="BD2020" s="152"/>
      <c r="BE2020" s="152"/>
      <c r="BF2020" s="152"/>
      <c r="BG2020" s="152"/>
      <c r="BH2020" s="152"/>
      <c r="BI2020" s="152"/>
      <c r="BJ2020" s="152"/>
      <c r="BK2020" s="152"/>
    </row>
    <row r="2021" spans="40:63" ht="12.75">
      <c r="AN2021" s="152"/>
      <c r="AO2021" s="152"/>
      <c r="AP2021" s="152"/>
      <c r="AQ2021" s="152"/>
      <c r="AR2021" s="152"/>
      <c r="AS2021" s="152"/>
      <c r="AT2021" s="152"/>
      <c r="AU2021" s="152"/>
      <c r="AV2021" s="152"/>
      <c r="AW2021" s="152"/>
      <c r="AX2021" s="152"/>
      <c r="AY2021" s="152"/>
      <c r="AZ2021" s="152"/>
      <c r="BA2021" s="152"/>
      <c r="BB2021" s="152"/>
      <c r="BC2021" s="152"/>
      <c r="BD2021" s="152"/>
      <c r="BE2021" s="152"/>
      <c r="BF2021" s="152"/>
      <c r="BG2021" s="152"/>
      <c r="BH2021" s="152"/>
      <c r="BI2021" s="152"/>
      <c r="BJ2021" s="152"/>
      <c r="BK2021" s="152"/>
    </row>
    <row r="2022" spans="40:63" ht="12.75">
      <c r="AN2022" s="152"/>
      <c r="AO2022" s="152"/>
      <c r="AP2022" s="152"/>
      <c r="AQ2022" s="152"/>
      <c r="AR2022" s="152"/>
      <c r="AS2022" s="152"/>
      <c r="AT2022" s="152"/>
      <c r="AU2022" s="152"/>
      <c r="AV2022" s="152"/>
      <c r="AW2022" s="152"/>
      <c r="AX2022" s="152"/>
      <c r="AY2022" s="152"/>
      <c r="AZ2022" s="152"/>
      <c r="BA2022" s="152"/>
      <c r="BB2022" s="152"/>
      <c r="BC2022" s="152"/>
      <c r="BD2022" s="152"/>
      <c r="BE2022" s="152"/>
      <c r="BF2022" s="152"/>
      <c r="BG2022" s="152"/>
      <c r="BH2022" s="152"/>
      <c r="BI2022" s="152"/>
      <c r="BJ2022" s="152"/>
      <c r="BK2022" s="152"/>
    </row>
    <row r="2023" spans="40:63" ht="12.75">
      <c r="AN2023" s="152"/>
      <c r="AO2023" s="152"/>
      <c r="AP2023" s="152"/>
      <c r="AQ2023" s="152"/>
      <c r="AR2023" s="152"/>
      <c r="AS2023" s="152"/>
      <c r="AT2023" s="152"/>
      <c r="AU2023" s="152"/>
      <c r="AV2023" s="152"/>
      <c r="AW2023" s="152"/>
      <c r="AX2023" s="152"/>
      <c r="AY2023" s="152"/>
      <c r="AZ2023" s="152"/>
      <c r="BA2023" s="152"/>
      <c r="BB2023" s="152"/>
      <c r="BC2023" s="152"/>
      <c r="BD2023" s="152"/>
      <c r="BE2023" s="152"/>
      <c r="BF2023" s="152"/>
      <c r="BG2023" s="152"/>
      <c r="BH2023" s="152"/>
      <c r="BI2023" s="152"/>
      <c r="BJ2023" s="152"/>
      <c r="BK2023" s="152"/>
    </row>
    <row r="2024" spans="40:63" ht="12.75">
      <c r="AN2024" s="152"/>
      <c r="AO2024" s="152"/>
      <c r="AP2024" s="152"/>
      <c r="AQ2024" s="152"/>
      <c r="AR2024" s="152"/>
      <c r="AS2024" s="152"/>
      <c r="AT2024" s="152"/>
      <c r="AU2024" s="152"/>
      <c r="AV2024" s="152"/>
      <c r="AW2024" s="152"/>
      <c r="AX2024" s="152"/>
      <c r="AY2024" s="152"/>
      <c r="AZ2024" s="152"/>
      <c r="BA2024" s="152"/>
      <c r="BB2024" s="152"/>
      <c r="BC2024" s="152"/>
      <c r="BD2024" s="152"/>
      <c r="BE2024" s="152"/>
      <c r="BF2024" s="152"/>
      <c r="BG2024" s="152"/>
      <c r="BH2024" s="152"/>
      <c r="BI2024" s="152"/>
      <c r="BJ2024" s="152"/>
      <c r="BK2024" s="152"/>
    </row>
    <row r="2025" spans="40:63" ht="12.75">
      <c r="AN2025" s="152"/>
      <c r="AO2025" s="152"/>
      <c r="AP2025" s="152"/>
      <c r="AQ2025" s="152"/>
      <c r="AR2025" s="152"/>
      <c r="AS2025" s="152"/>
      <c r="AT2025" s="152"/>
      <c r="AU2025" s="152"/>
      <c r="AV2025" s="152"/>
      <c r="AW2025" s="152"/>
      <c r="AX2025" s="152"/>
      <c r="AY2025" s="152"/>
      <c r="AZ2025" s="152"/>
      <c r="BA2025" s="152"/>
      <c r="BB2025" s="152"/>
      <c r="BC2025" s="152"/>
      <c r="BD2025" s="152"/>
      <c r="BE2025" s="152"/>
      <c r="BF2025" s="152"/>
      <c r="BG2025" s="152"/>
      <c r="BH2025" s="152"/>
      <c r="BI2025" s="152"/>
      <c r="BJ2025" s="152"/>
      <c r="BK2025" s="152"/>
    </row>
    <row r="2026" spans="40:63" ht="12.75">
      <c r="AN2026" s="152"/>
      <c r="AO2026" s="152"/>
      <c r="AP2026" s="152"/>
      <c r="AQ2026" s="152"/>
      <c r="AR2026" s="152"/>
      <c r="AS2026" s="152"/>
      <c r="AT2026" s="152"/>
      <c r="AU2026" s="152"/>
      <c r="AV2026" s="152"/>
      <c r="AW2026" s="152"/>
      <c r="AX2026" s="152"/>
      <c r="AY2026" s="152"/>
      <c r="AZ2026" s="152"/>
      <c r="BA2026" s="152"/>
      <c r="BB2026" s="152"/>
      <c r="BC2026" s="152"/>
      <c r="BD2026" s="152"/>
      <c r="BE2026" s="152"/>
      <c r="BF2026" s="152"/>
      <c r="BG2026" s="152"/>
      <c r="BH2026" s="152"/>
      <c r="BI2026" s="152"/>
      <c r="BJ2026" s="152"/>
      <c r="BK2026" s="152"/>
    </row>
    <row r="2027" spans="40:63" ht="12.75">
      <c r="AN2027" s="152"/>
      <c r="AO2027" s="152"/>
      <c r="AP2027" s="152"/>
      <c r="AQ2027" s="152"/>
      <c r="AR2027" s="152"/>
      <c r="AS2027" s="152"/>
      <c r="AT2027" s="152"/>
      <c r="AU2027" s="152"/>
      <c r="AV2027" s="152"/>
      <c r="AW2027" s="152"/>
      <c r="AX2027" s="152"/>
      <c r="AY2027" s="152"/>
      <c r="AZ2027" s="152"/>
      <c r="BA2027" s="152"/>
      <c r="BB2027" s="152"/>
      <c r="BC2027" s="152"/>
      <c r="BD2027" s="152"/>
      <c r="BE2027" s="152"/>
      <c r="BF2027" s="152"/>
      <c r="BG2027" s="152"/>
      <c r="BH2027" s="152"/>
      <c r="BI2027" s="152"/>
      <c r="BJ2027" s="152"/>
      <c r="BK2027" s="152"/>
    </row>
    <row r="2028" spans="40:63" ht="12.75">
      <c r="AN2028" s="152"/>
      <c r="AO2028" s="152"/>
      <c r="AP2028" s="152"/>
      <c r="AQ2028" s="152"/>
      <c r="AR2028" s="152"/>
      <c r="AS2028" s="152"/>
      <c r="AT2028" s="152"/>
      <c r="AU2028" s="152"/>
      <c r="AV2028" s="152"/>
      <c r="AW2028" s="152"/>
      <c r="AX2028" s="152"/>
      <c r="AY2028" s="152"/>
      <c r="AZ2028" s="152"/>
      <c r="BA2028" s="152"/>
      <c r="BB2028" s="152"/>
      <c r="BC2028" s="152"/>
      <c r="BD2028" s="152"/>
      <c r="BE2028" s="152"/>
      <c r="BF2028" s="152"/>
      <c r="BG2028" s="152"/>
      <c r="BH2028" s="152"/>
      <c r="BI2028" s="152"/>
      <c r="BJ2028" s="152"/>
      <c r="BK2028" s="152"/>
    </row>
    <row r="2029" spans="40:63" ht="12.75">
      <c r="AN2029" s="152"/>
      <c r="AO2029" s="152"/>
      <c r="AP2029" s="152"/>
      <c r="AQ2029" s="152"/>
      <c r="AR2029" s="152"/>
      <c r="AS2029" s="152"/>
      <c r="AT2029" s="152"/>
      <c r="AU2029" s="152"/>
      <c r="AV2029" s="152"/>
      <c r="AW2029" s="152"/>
      <c r="AX2029" s="152"/>
      <c r="AY2029" s="152"/>
      <c r="AZ2029" s="152"/>
      <c r="BA2029" s="152"/>
      <c r="BB2029" s="152"/>
      <c r="BC2029" s="152"/>
      <c r="BD2029" s="152"/>
      <c r="BE2029" s="152"/>
      <c r="BF2029" s="152"/>
      <c r="BG2029" s="152"/>
      <c r="BH2029" s="152"/>
      <c r="BI2029" s="152"/>
      <c r="BJ2029" s="152"/>
      <c r="BK2029" s="152"/>
    </row>
    <row r="2030" spans="40:63" ht="12.75">
      <c r="AN2030" s="152"/>
      <c r="AO2030" s="152"/>
      <c r="AP2030" s="152"/>
      <c r="AQ2030" s="152"/>
      <c r="AR2030" s="152"/>
      <c r="AS2030" s="152"/>
      <c r="AT2030" s="152"/>
      <c r="AU2030" s="152"/>
      <c r="AV2030" s="152"/>
      <c r="AW2030" s="152"/>
      <c r="AX2030" s="152"/>
      <c r="AY2030" s="152"/>
      <c r="AZ2030" s="152"/>
      <c r="BA2030" s="152"/>
      <c r="BB2030" s="152"/>
      <c r="BC2030" s="152"/>
      <c r="BD2030" s="152"/>
      <c r="BE2030" s="152"/>
      <c r="BF2030" s="152"/>
      <c r="BG2030" s="152"/>
      <c r="BH2030" s="152"/>
      <c r="BI2030" s="152"/>
      <c r="BJ2030" s="152"/>
      <c r="BK2030" s="152"/>
    </row>
    <row r="2031" spans="40:63" ht="12.75">
      <c r="AN2031" s="152"/>
      <c r="AO2031" s="152"/>
      <c r="AP2031" s="152"/>
      <c r="AQ2031" s="152"/>
      <c r="AR2031" s="152"/>
      <c r="AS2031" s="152"/>
      <c r="AT2031" s="152"/>
      <c r="AU2031" s="152"/>
      <c r="AV2031" s="152"/>
      <c r="AW2031" s="152"/>
      <c r="AX2031" s="152"/>
      <c r="AY2031" s="152"/>
      <c r="AZ2031" s="152"/>
      <c r="BA2031" s="152"/>
      <c r="BB2031" s="152"/>
      <c r="BC2031" s="152"/>
      <c r="BD2031" s="152"/>
      <c r="BE2031" s="152"/>
      <c r="BF2031" s="152"/>
      <c r="BG2031" s="152"/>
      <c r="BH2031" s="152"/>
      <c r="BI2031" s="152"/>
      <c r="BJ2031" s="152"/>
      <c r="BK2031" s="152"/>
    </row>
    <row r="2032" spans="40:63" ht="12.75">
      <c r="AN2032" s="152"/>
      <c r="AO2032" s="152"/>
      <c r="AP2032" s="152"/>
      <c r="AQ2032" s="152"/>
      <c r="AR2032" s="152"/>
      <c r="AS2032" s="152"/>
      <c r="AT2032" s="152"/>
      <c r="AU2032" s="152"/>
      <c r="AV2032" s="152"/>
      <c r="AW2032" s="152"/>
      <c r="AX2032" s="152"/>
      <c r="AY2032" s="152"/>
      <c r="AZ2032" s="152"/>
      <c r="BA2032" s="152"/>
      <c r="BB2032" s="152"/>
      <c r="BC2032" s="152"/>
      <c r="BD2032" s="152"/>
      <c r="BE2032" s="152"/>
      <c r="BF2032" s="152"/>
      <c r="BG2032" s="152"/>
      <c r="BH2032" s="152"/>
      <c r="BI2032" s="152"/>
      <c r="BJ2032" s="152"/>
      <c r="BK2032" s="152"/>
    </row>
    <row r="2033" spans="40:63" ht="12.75">
      <c r="AN2033" s="152"/>
      <c r="AO2033" s="152"/>
      <c r="AP2033" s="152"/>
      <c r="AQ2033" s="152"/>
      <c r="AR2033" s="152"/>
      <c r="AS2033" s="152"/>
      <c r="AT2033" s="152"/>
      <c r="AU2033" s="152"/>
      <c r="AV2033" s="152"/>
      <c r="AW2033" s="152"/>
      <c r="AX2033" s="152"/>
      <c r="AY2033" s="152"/>
      <c r="AZ2033" s="152"/>
      <c r="BA2033" s="152"/>
      <c r="BB2033" s="152"/>
      <c r="BC2033" s="152"/>
      <c r="BD2033" s="152"/>
      <c r="BE2033" s="152"/>
      <c r="BF2033" s="152"/>
      <c r="BG2033" s="152"/>
      <c r="BH2033" s="152"/>
      <c r="BI2033" s="152"/>
      <c r="BJ2033" s="152"/>
      <c r="BK2033" s="152"/>
    </row>
    <row r="2034" spans="40:63" ht="12.75">
      <c r="AN2034" s="152"/>
      <c r="AO2034" s="152"/>
      <c r="AP2034" s="152"/>
      <c r="AQ2034" s="152"/>
      <c r="AR2034" s="152"/>
      <c r="AS2034" s="152"/>
      <c r="AT2034" s="152"/>
      <c r="AU2034" s="152"/>
      <c r="AV2034" s="152"/>
      <c r="AW2034" s="152"/>
      <c r="AX2034" s="152"/>
      <c r="AY2034" s="152"/>
      <c r="AZ2034" s="152"/>
      <c r="BA2034" s="152"/>
      <c r="BB2034" s="152"/>
      <c r="BC2034" s="152"/>
      <c r="BD2034" s="152"/>
      <c r="BE2034" s="152"/>
      <c r="BF2034" s="152"/>
      <c r="BG2034" s="152"/>
      <c r="BH2034" s="152"/>
      <c r="BI2034" s="152"/>
      <c r="BJ2034" s="152"/>
      <c r="BK2034" s="152"/>
    </row>
    <row r="2035" spans="40:63" ht="12.75">
      <c r="AN2035" s="152"/>
      <c r="AO2035" s="152"/>
      <c r="AP2035" s="152"/>
      <c r="AQ2035" s="152"/>
      <c r="AR2035" s="152"/>
      <c r="AS2035" s="152"/>
      <c r="AT2035" s="152"/>
      <c r="AU2035" s="152"/>
      <c r="AV2035" s="152"/>
      <c r="AW2035" s="152"/>
      <c r="AX2035" s="152"/>
      <c r="AY2035" s="152"/>
      <c r="AZ2035" s="152"/>
      <c r="BA2035" s="152"/>
      <c r="BB2035" s="152"/>
      <c r="BC2035" s="152"/>
      <c r="BD2035" s="152"/>
      <c r="BE2035" s="152"/>
      <c r="BF2035" s="152"/>
      <c r="BG2035" s="152"/>
      <c r="BH2035" s="152"/>
      <c r="BI2035" s="152"/>
      <c r="BJ2035" s="152"/>
      <c r="BK2035" s="152"/>
    </row>
    <row r="2036" spans="40:63" ht="12.75">
      <c r="AN2036" s="152"/>
      <c r="AO2036" s="152"/>
      <c r="AP2036" s="152"/>
      <c r="AQ2036" s="152"/>
      <c r="AR2036" s="152"/>
      <c r="AS2036" s="152"/>
      <c r="AT2036" s="152"/>
      <c r="AU2036" s="152"/>
      <c r="AV2036" s="152"/>
      <c r="AW2036" s="152"/>
      <c r="AX2036" s="152"/>
      <c r="AY2036" s="152"/>
      <c r="AZ2036" s="152"/>
      <c r="BA2036" s="152"/>
      <c r="BB2036" s="152"/>
      <c r="BC2036" s="152"/>
      <c r="BD2036" s="152"/>
      <c r="BE2036" s="152"/>
      <c r="BF2036" s="152"/>
      <c r="BG2036" s="152"/>
      <c r="BH2036" s="152"/>
      <c r="BI2036" s="152"/>
      <c r="BJ2036" s="152"/>
      <c r="BK2036" s="152"/>
    </row>
    <row r="2037" spans="40:63" ht="12.75">
      <c r="AN2037" s="152"/>
      <c r="AO2037" s="152"/>
      <c r="AP2037" s="152"/>
      <c r="AQ2037" s="152"/>
      <c r="AR2037" s="152"/>
      <c r="AS2037" s="152"/>
      <c r="AT2037" s="152"/>
      <c r="AU2037" s="152"/>
      <c r="AV2037" s="152"/>
      <c r="AW2037" s="152"/>
      <c r="AX2037" s="152"/>
      <c r="AY2037" s="152"/>
      <c r="AZ2037" s="152"/>
      <c r="BA2037" s="152"/>
      <c r="BB2037" s="152"/>
      <c r="BC2037" s="152"/>
      <c r="BD2037" s="152"/>
      <c r="BE2037" s="152"/>
      <c r="BF2037" s="152"/>
      <c r="BG2037" s="152"/>
      <c r="BH2037" s="152"/>
      <c r="BI2037" s="152"/>
      <c r="BJ2037" s="152"/>
      <c r="BK2037" s="152"/>
    </row>
    <row r="2038" spans="40:63" ht="12.75">
      <c r="AN2038" s="152"/>
      <c r="AO2038" s="152"/>
      <c r="AP2038" s="152"/>
      <c r="AQ2038" s="152"/>
      <c r="AR2038" s="152"/>
      <c r="AS2038" s="152"/>
      <c r="AT2038" s="152"/>
      <c r="AU2038" s="152"/>
      <c r="AV2038" s="152"/>
      <c r="AW2038" s="152"/>
      <c r="AX2038" s="152"/>
      <c r="AY2038" s="152"/>
      <c r="AZ2038" s="152"/>
      <c r="BA2038" s="152"/>
      <c r="BB2038" s="152"/>
      <c r="BC2038" s="152"/>
      <c r="BD2038" s="152"/>
      <c r="BE2038" s="152"/>
      <c r="BF2038" s="152"/>
      <c r="BG2038" s="152"/>
      <c r="BH2038" s="152"/>
      <c r="BI2038" s="152"/>
      <c r="BJ2038" s="152"/>
      <c r="BK2038" s="152"/>
    </row>
    <row r="2039" spans="40:63" ht="12.75">
      <c r="AN2039" s="152"/>
      <c r="AO2039" s="152"/>
      <c r="AP2039" s="152"/>
      <c r="AQ2039" s="152"/>
      <c r="AR2039" s="152"/>
      <c r="AS2039" s="152"/>
      <c r="AT2039" s="152"/>
      <c r="AU2039" s="152"/>
      <c r="AV2039" s="152"/>
      <c r="AW2039" s="152"/>
      <c r="AX2039" s="152"/>
      <c r="AY2039" s="152"/>
      <c r="AZ2039" s="152"/>
      <c r="BA2039" s="152"/>
      <c r="BB2039" s="152"/>
      <c r="BC2039" s="152"/>
      <c r="BD2039" s="152"/>
      <c r="BE2039" s="152"/>
      <c r="BF2039" s="152"/>
      <c r="BG2039" s="152"/>
      <c r="BH2039" s="152"/>
      <c r="BI2039" s="152"/>
      <c r="BJ2039" s="152"/>
      <c r="BK2039" s="152"/>
    </row>
    <row r="2040" spans="40:63" ht="12.75">
      <c r="AN2040" s="152"/>
      <c r="AO2040" s="152"/>
      <c r="AP2040" s="152"/>
      <c r="AQ2040" s="152"/>
      <c r="AR2040" s="152"/>
      <c r="AS2040" s="152"/>
      <c r="AT2040" s="152"/>
      <c r="AU2040" s="152"/>
      <c r="AV2040" s="152"/>
      <c r="AW2040" s="152"/>
      <c r="AX2040" s="152"/>
      <c r="AY2040" s="152"/>
      <c r="AZ2040" s="152"/>
      <c r="BA2040" s="152"/>
      <c r="BB2040" s="152"/>
      <c r="BC2040" s="152"/>
      <c r="BD2040" s="152"/>
      <c r="BE2040" s="152"/>
      <c r="BF2040" s="152"/>
      <c r="BG2040" s="152"/>
      <c r="BH2040" s="152"/>
      <c r="BI2040" s="152"/>
      <c r="BJ2040" s="152"/>
      <c r="BK2040" s="152"/>
    </row>
    <row r="2041" spans="40:63" ht="12.75">
      <c r="AN2041" s="152"/>
      <c r="AO2041" s="152"/>
      <c r="AP2041" s="152"/>
      <c r="AQ2041" s="152"/>
      <c r="AR2041" s="152"/>
      <c r="AS2041" s="152"/>
      <c r="AT2041" s="152"/>
      <c r="AU2041" s="152"/>
      <c r="AV2041" s="152"/>
      <c r="AW2041" s="152"/>
      <c r="AX2041" s="152"/>
      <c r="AY2041" s="152"/>
      <c r="AZ2041" s="152"/>
      <c r="BA2041" s="152"/>
      <c r="BB2041" s="152"/>
      <c r="BC2041" s="152"/>
      <c r="BD2041" s="152"/>
      <c r="BE2041" s="152"/>
      <c r="BF2041" s="152"/>
      <c r="BG2041" s="152"/>
      <c r="BH2041" s="152"/>
      <c r="BI2041" s="152"/>
      <c r="BJ2041" s="152"/>
      <c r="BK2041" s="152"/>
    </row>
    <row r="2042" spans="40:63" ht="12.75">
      <c r="AN2042" s="152"/>
      <c r="AO2042" s="152"/>
      <c r="AP2042" s="152"/>
      <c r="AQ2042" s="152"/>
      <c r="AR2042" s="152"/>
      <c r="AS2042" s="152"/>
      <c r="AT2042" s="152"/>
      <c r="AU2042" s="152"/>
      <c r="AV2042" s="152"/>
      <c r="AW2042" s="152"/>
      <c r="AX2042" s="152"/>
      <c r="AY2042" s="152"/>
      <c r="AZ2042" s="152"/>
      <c r="BA2042" s="152"/>
      <c r="BB2042" s="152"/>
      <c r="BC2042" s="152"/>
      <c r="BD2042" s="152"/>
      <c r="BE2042" s="152"/>
      <c r="BF2042" s="152"/>
      <c r="BG2042" s="152"/>
      <c r="BH2042" s="152"/>
      <c r="BI2042" s="152"/>
      <c r="BJ2042" s="152"/>
      <c r="BK2042" s="152"/>
    </row>
    <row r="2043" spans="40:63" ht="12.75">
      <c r="AN2043" s="152"/>
      <c r="AO2043" s="152"/>
      <c r="AP2043" s="152"/>
      <c r="AQ2043" s="152"/>
      <c r="AR2043" s="152"/>
      <c r="AS2043" s="152"/>
      <c r="AT2043" s="152"/>
      <c r="AU2043" s="152"/>
      <c r="AV2043" s="152"/>
      <c r="AW2043" s="152"/>
      <c r="AX2043" s="152"/>
      <c r="AY2043" s="152"/>
      <c r="AZ2043" s="152"/>
      <c r="BA2043" s="152"/>
      <c r="BB2043" s="152"/>
      <c r="BC2043" s="152"/>
      <c r="BD2043" s="152"/>
      <c r="BE2043" s="152"/>
      <c r="BF2043" s="152"/>
      <c r="BG2043" s="152"/>
      <c r="BH2043" s="152"/>
      <c r="BI2043" s="152"/>
      <c r="BJ2043" s="152"/>
      <c r="BK2043" s="152"/>
    </row>
    <row r="2044" spans="40:63" ht="12.75">
      <c r="AN2044" s="152"/>
      <c r="AO2044" s="152"/>
      <c r="AP2044" s="152"/>
      <c r="AQ2044" s="152"/>
      <c r="AR2044" s="152"/>
      <c r="AS2044" s="152"/>
      <c r="AT2044" s="152"/>
      <c r="AU2044" s="152"/>
      <c r="AV2044" s="152"/>
      <c r="AW2044" s="152"/>
      <c r="AX2044" s="152"/>
      <c r="AY2044" s="152"/>
      <c r="AZ2044" s="152"/>
      <c r="BA2044" s="152"/>
      <c r="BB2044" s="152"/>
      <c r="BC2044" s="152"/>
      <c r="BD2044" s="152"/>
      <c r="BE2044" s="152"/>
      <c r="BF2044" s="152"/>
      <c r="BG2044" s="152"/>
      <c r="BH2044" s="152"/>
      <c r="BI2044" s="152"/>
      <c r="BJ2044" s="152"/>
      <c r="BK2044" s="152"/>
    </row>
    <row r="2045" spans="40:63" ht="12.75">
      <c r="AN2045" s="152"/>
      <c r="AO2045" s="152"/>
      <c r="AP2045" s="152"/>
      <c r="AQ2045" s="152"/>
      <c r="AR2045" s="152"/>
      <c r="AS2045" s="152"/>
      <c r="AT2045" s="152"/>
      <c r="AU2045" s="152"/>
      <c r="AV2045" s="152"/>
      <c r="AW2045" s="152"/>
      <c r="AX2045" s="152"/>
      <c r="AY2045" s="152"/>
      <c r="AZ2045" s="152"/>
      <c r="BA2045" s="152"/>
      <c r="BB2045" s="152"/>
      <c r="BC2045" s="152"/>
      <c r="BD2045" s="152"/>
      <c r="BE2045" s="152"/>
      <c r="BF2045" s="152"/>
      <c r="BG2045" s="152"/>
      <c r="BH2045" s="152"/>
      <c r="BI2045" s="152"/>
      <c r="BJ2045" s="152"/>
      <c r="BK2045" s="152"/>
    </row>
    <row r="2046" spans="40:63" ht="12.75">
      <c r="AN2046" s="152"/>
      <c r="AO2046" s="152"/>
      <c r="AP2046" s="152"/>
      <c r="AQ2046" s="152"/>
      <c r="AR2046" s="152"/>
      <c r="AS2046" s="152"/>
      <c r="AT2046" s="152"/>
      <c r="AU2046" s="152"/>
      <c r="AV2046" s="152"/>
      <c r="AW2046" s="152"/>
      <c r="AX2046" s="152"/>
      <c r="AY2046" s="152"/>
      <c r="AZ2046" s="152"/>
      <c r="BA2046" s="152"/>
      <c r="BB2046" s="152"/>
      <c r="BC2046" s="152"/>
      <c r="BD2046" s="152"/>
      <c r="BE2046" s="152"/>
      <c r="BF2046" s="152"/>
      <c r="BG2046" s="152"/>
      <c r="BH2046" s="152"/>
      <c r="BI2046" s="152"/>
      <c r="BJ2046" s="152"/>
      <c r="BK2046" s="152"/>
    </row>
    <row r="2047" spans="40:63" ht="12.75">
      <c r="AN2047" s="152"/>
      <c r="AO2047" s="152"/>
      <c r="AP2047" s="152"/>
      <c r="AQ2047" s="152"/>
      <c r="AR2047" s="152"/>
      <c r="AS2047" s="152"/>
      <c r="AT2047" s="152"/>
      <c r="AU2047" s="152"/>
      <c r="AV2047" s="152"/>
      <c r="AW2047" s="152"/>
      <c r="AX2047" s="152"/>
      <c r="AY2047" s="152"/>
      <c r="AZ2047" s="152"/>
      <c r="BA2047" s="152"/>
      <c r="BB2047" s="152"/>
      <c r="BC2047" s="152"/>
      <c r="BD2047" s="152"/>
      <c r="BE2047" s="152"/>
      <c r="BF2047" s="152"/>
      <c r="BG2047" s="152"/>
      <c r="BH2047" s="152"/>
      <c r="BI2047" s="152"/>
      <c r="BJ2047" s="152"/>
      <c r="BK2047" s="152"/>
    </row>
    <row r="2048" spans="40:63" ht="12.75">
      <c r="AN2048" s="152"/>
      <c r="AO2048" s="152"/>
      <c r="AP2048" s="152"/>
      <c r="AQ2048" s="152"/>
      <c r="AR2048" s="152"/>
      <c r="AS2048" s="152"/>
      <c r="AT2048" s="152"/>
      <c r="AU2048" s="152"/>
      <c r="AV2048" s="152"/>
      <c r="AW2048" s="152"/>
      <c r="AX2048" s="152"/>
      <c r="AY2048" s="152"/>
      <c r="AZ2048" s="152"/>
      <c r="BA2048" s="152"/>
      <c r="BB2048" s="152"/>
      <c r="BC2048" s="152"/>
      <c r="BD2048" s="152"/>
      <c r="BE2048" s="152"/>
      <c r="BF2048" s="152"/>
      <c r="BG2048" s="152"/>
      <c r="BH2048" s="152"/>
      <c r="BI2048" s="152"/>
      <c r="BJ2048" s="152"/>
      <c r="BK2048" s="152"/>
    </row>
    <row r="2049" spans="40:63" ht="12.75">
      <c r="AN2049" s="152"/>
      <c r="AO2049" s="152"/>
      <c r="AP2049" s="152"/>
      <c r="AQ2049" s="152"/>
      <c r="AR2049" s="152"/>
      <c r="AS2049" s="152"/>
      <c r="AT2049" s="152"/>
      <c r="AU2049" s="152"/>
      <c r="AV2049" s="152"/>
      <c r="AW2049" s="152"/>
      <c r="AX2049" s="152"/>
      <c r="AY2049" s="152"/>
      <c r="AZ2049" s="152"/>
      <c r="BA2049" s="152"/>
      <c r="BB2049" s="152"/>
      <c r="BC2049" s="152"/>
      <c r="BD2049" s="152"/>
      <c r="BE2049" s="152"/>
      <c r="BF2049" s="152"/>
      <c r="BG2049" s="152"/>
      <c r="BH2049" s="152"/>
      <c r="BI2049" s="152"/>
      <c r="BJ2049" s="152"/>
      <c r="BK2049" s="152"/>
    </row>
    <row r="2050" spans="40:63" ht="12.75">
      <c r="AN2050" s="152"/>
      <c r="AO2050" s="152"/>
      <c r="AP2050" s="152"/>
      <c r="AQ2050" s="152"/>
      <c r="AR2050" s="152"/>
      <c r="AS2050" s="152"/>
      <c r="AT2050" s="152"/>
      <c r="AU2050" s="152"/>
      <c r="AV2050" s="152"/>
      <c r="AW2050" s="152"/>
      <c r="AX2050" s="152"/>
      <c r="AY2050" s="152"/>
      <c r="AZ2050" s="152"/>
      <c r="BA2050" s="152"/>
      <c r="BB2050" s="152"/>
      <c r="BC2050" s="152"/>
      <c r="BD2050" s="152"/>
      <c r="BE2050" s="152"/>
      <c r="BF2050" s="152"/>
      <c r="BG2050" s="152"/>
      <c r="BH2050" s="152"/>
      <c r="BI2050" s="152"/>
      <c r="BJ2050" s="152"/>
      <c r="BK2050" s="152"/>
    </row>
    <row r="2051" spans="40:63" ht="12.75">
      <c r="AN2051" s="152"/>
      <c r="AO2051" s="152"/>
      <c r="AP2051" s="152"/>
      <c r="AQ2051" s="152"/>
      <c r="AR2051" s="152"/>
      <c r="AS2051" s="152"/>
      <c r="AT2051" s="152"/>
      <c r="AU2051" s="152"/>
      <c r="AV2051" s="152"/>
      <c r="AW2051" s="152"/>
      <c r="AX2051" s="152"/>
      <c r="AY2051" s="152"/>
      <c r="AZ2051" s="152"/>
      <c r="BA2051" s="152"/>
      <c r="BB2051" s="152"/>
      <c r="BC2051" s="152"/>
      <c r="BD2051" s="152"/>
      <c r="BE2051" s="152"/>
      <c r="BF2051" s="152"/>
      <c r="BG2051" s="152"/>
      <c r="BH2051" s="152"/>
      <c r="BI2051" s="152"/>
      <c r="BJ2051" s="152"/>
      <c r="BK2051" s="152"/>
    </row>
    <row r="2052" spans="40:63" ht="12.75">
      <c r="AN2052" s="152"/>
      <c r="AO2052" s="152"/>
      <c r="AP2052" s="152"/>
      <c r="AQ2052" s="152"/>
      <c r="AR2052" s="152"/>
      <c r="AS2052" s="152"/>
      <c r="AT2052" s="152"/>
      <c r="AU2052" s="152"/>
      <c r="AV2052" s="152"/>
      <c r="AW2052" s="152"/>
      <c r="AX2052" s="152"/>
      <c r="AY2052" s="152"/>
      <c r="AZ2052" s="152"/>
      <c r="BA2052" s="152"/>
      <c r="BB2052" s="152"/>
      <c r="BC2052" s="152"/>
      <c r="BD2052" s="152"/>
      <c r="BE2052" s="152"/>
      <c r="BF2052" s="152"/>
      <c r="BG2052" s="152"/>
      <c r="BH2052" s="152"/>
      <c r="BI2052" s="152"/>
      <c r="BJ2052" s="152"/>
      <c r="BK2052" s="152"/>
    </row>
    <row r="2053" spans="40:63" ht="12.75">
      <c r="AN2053" s="152"/>
      <c r="AO2053" s="152"/>
      <c r="AP2053" s="152"/>
      <c r="AQ2053" s="152"/>
      <c r="AR2053" s="152"/>
      <c r="AS2053" s="152"/>
      <c r="AT2053" s="152"/>
      <c r="AU2053" s="152"/>
      <c r="AV2053" s="152"/>
      <c r="AW2053" s="152"/>
      <c r="AX2053" s="152"/>
      <c r="AY2053" s="152"/>
      <c r="AZ2053" s="152"/>
      <c r="BA2053" s="152"/>
      <c r="BB2053" s="152"/>
      <c r="BC2053" s="152"/>
      <c r="BD2053" s="152"/>
      <c r="BE2053" s="152"/>
      <c r="BF2053" s="152"/>
      <c r="BG2053" s="152"/>
      <c r="BH2053" s="152"/>
      <c r="BI2053" s="152"/>
      <c r="BJ2053" s="152"/>
      <c r="BK2053" s="152"/>
    </row>
    <row r="2054" spans="40:63" ht="12.75">
      <c r="AN2054" s="152"/>
      <c r="AO2054" s="152"/>
      <c r="AP2054" s="152"/>
      <c r="AQ2054" s="152"/>
      <c r="AR2054" s="152"/>
      <c r="AS2054" s="152"/>
      <c r="AT2054" s="152"/>
      <c r="AU2054" s="152"/>
      <c r="AV2054" s="152"/>
      <c r="AW2054" s="152"/>
      <c r="AX2054" s="152"/>
      <c r="AY2054" s="152"/>
      <c r="AZ2054" s="152"/>
      <c r="BA2054" s="152"/>
      <c r="BB2054" s="152"/>
      <c r="BC2054" s="152"/>
      <c r="BD2054" s="152"/>
      <c r="BE2054" s="152"/>
      <c r="BF2054" s="152"/>
      <c r="BG2054" s="152"/>
      <c r="BH2054" s="152"/>
      <c r="BI2054" s="152"/>
      <c r="BJ2054" s="152"/>
      <c r="BK2054" s="152"/>
    </row>
    <row r="2055" spans="40:63" ht="12.75">
      <c r="AN2055" s="152"/>
      <c r="AO2055" s="152"/>
      <c r="AP2055" s="152"/>
      <c r="AQ2055" s="152"/>
      <c r="AR2055" s="152"/>
      <c r="AS2055" s="152"/>
      <c r="AT2055" s="152"/>
      <c r="AU2055" s="152"/>
      <c r="AV2055" s="152"/>
      <c r="AW2055" s="152"/>
      <c r="AX2055" s="152"/>
      <c r="AY2055" s="152"/>
      <c r="AZ2055" s="152"/>
      <c r="BA2055" s="152"/>
      <c r="BB2055" s="152"/>
      <c r="BC2055" s="152"/>
      <c r="BD2055" s="152"/>
      <c r="BE2055" s="152"/>
      <c r="BF2055" s="152"/>
      <c r="BG2055" s="152"/>
      <c r="BH2055" s="152"/>
      <c r="BI2055" s="152"/>
      <c r="BJ2055" s="152"/>
      <c r="BK2055" s="152"/>
    </row>
    <row r="2056" spans="40:63" ht="12.75">
      <c r="AN2056" s="152"/>
      <c r="AO2056" s="152"/>
      <c r="AP2056" s="152"/>
      <c r="AQ2056" s="152"/>
      <c r="AR2056" s="152"/>
      <c r="AS2056" s="152"/>
      <c r="AT2056" s="152"/>
      <c r="AU2056" s="152"/>
      <c r="AV2056" s="152"/>
      <c r="AW2056" s="152"/>
      <c r="AX2056" s="152"/>
      <c r="AY2056" s="152"/>
      <c r="AZ2056" s="152"/>
      <c r="BA2056" s="152"/>
      <c r="BB2056" s="152"/>
      <c r="BC2056" s="152"/>
      <c r="BD2056" s="152"/>
      <c r="BE2056" s="152"/>
      <c r="BF2056" s="152"/>
      <c r="BG2056" s="152"/>
      <c r="BH2056" s="152"/>
      <c r="BI2056" s="152"/>
      <c r="BJ2056" s="152"/>
      <c r="BK2056" s="152"/>
    </row>
    <row r="2057" spans="40:63" ht="12.75">
      <c r="AN2057" s="152"/>
      <c r="AO2057" s="152"/>
      <c r="AP2057" s="152"/>
      <c r="AQ2057" s="152"/>
      <c r="AR2057" s="152"/>
      <c r="AS2057" s="152"/>
      <c r="AT2057" s="152"/>
      <c r="AU2057" s="152"/>
      <c r="AV2057" s="152"/>
      <c r="AW2057" s="152"/>
      <c r="AX2057" s="152"/>
      <c r="AY2057" s="152"/>
      <c r="AZ2057" s="152"/>
      <c r="BA2057" s="152"/>
      <c r="BB2057" s="152"/>
      <c r="BC2057" s="152"/>
      <c r="BD2057" s="152"/>
      <c r="BE2057" s="152"/>
      <c r="BF2057" s="152"/>
      <c r="BG2057" s="152"/>
      <c r="BH2057" s="152"/>
      <c r="BI2057" s="152"/>
      <c r="BJ2057" s="152"/>
      <c r="BK2057" s="152"/>
    </row>
    <row r="2058" spans="40:63" ht="12.75">
      <c r="AN2058" s="152"/>
      <c r="AO2058" s="152"/>
      <c r="AP2058" s="152"/>
      <c r="AQ2058" s="152"/>
      <c r="AR2058" s="152"/>
      <c r="AS2058" s="152"/>
      <c r="AT2058" s="152"/>
      <c r="AU2058" s="152"/>
      <c r="AV2058" s="152"/>
      <c r="AW2058" s="152"/>
      <c r="AX2058" s="152"/>
      <c r="AY2058" s="152"/>
      <c r="AZ2058" s="152"/>
      <c r="BA2058" s="152"/>
      <c r="BB2058" s="152"/>
      <c r="BC2058" s="152"/>
      <c r="BD2058" s="152"/>
      <c r="BE2058" s="152"/>
      <c r="BF2058" s="152"/>
      <c r="BG2058" s="152"/>
      <c r="BH2058" s="152"/>
      <c r="BI2058" s="152"/>
      <c r="BJ2058" s="152"/>
      <c r="BK2058" s="152"/>
    </row>
    <row r="2059" spans="40:63" ht="12.75">
      <c r="AN2059" s="152"/>
      <c r="AO2059" s="152"/>
      <c r="AP2059" s="152"/>
      <c r="AQ2059" s="152"/>
      <c r="AR2059" s="152"/>
      <c r="AS2059" s="152"/>
      <c r="AT2059" s="152"/>
      <c r="AU2059" s="152"/>
      <c r="AV2059" s="152"/>
      <c r="AW2059" s="152"/>
      <c r="AX2059" s="152"/>
      <c r="AY2059" s="152"/>
      <c r="AZ2059" s="152"/>
      <c r="BA2059" s="152"/>
      <c r="BB2059" s="152"/>
      <c r="BC2059" s="152"/>
      <c r="BD2059" s="152"/>
      <c r="BE2059" s="152"/>
      <c r="BF2059" s="152"/>
      <c r="BG2059" s="152"/>
      <c r="BH2059" s="152"/>
      <c r="BI2059" s="152"/>
      <c r="BJ2059" s="152"/>
      <c r="BK2059" s="152"/>
    </row>
    <row r="2060" spans="40:63" ht="12.75">
      <c r="AN2060" s="152"/>
      <c r="AO2060" s="152"/>
      <c r="AP2060" s="152"/>
      <c r="AQ2060" s="152"/>
      <c r="AR2060" s="152"/>
      <c r="AS2060" s="152"/>
      <c r="AT2060" s="152"/>
      <c r="AU2060" s="152"/>
      <c r="AV2060" s="152"/>
      <c r="AW2060" s="152"/>
      <c r="AX2060" s="152"/>
      <c r="AY2060" s="152"/>
      <c r="AZ2060" s="152"/>
      <c r="BA2060" s="152"/>
      <c r="BB2060" s="152"/>
      <c r="BC2060" s="152"/>
      <c r="BD2060" s="152"/>
      <c r="BE2060" s="152"/>
      <c r="BF2060" s="152"/>
      <c r="BG2060" s="152"/>
      <c r="BH2060" s="152"/>
      <c r="BI2060" s="152"/>
      <c r="BJ2060" s="152"/>
      <c r="BK2060" s="152"/>
    </row>
    <row r="2061" spans="40:63" ht="12.75">
      <c r="AN2061" s="152"/>
      <c r="AO2061" s="152"/>
      <c r="AP2061" s="152"/>
      <c r="AQ2061" s="152"/>
      <c r="AR2061" s="152"/>
      <c r="AS2061" s="152"/>
      <c r="AT2061" s="152"/>
      <c r="AU2061" s="152"/>
      <c r="AV2061" s="152"/>
      <c r="AW2061" s="152"/>
      <c r="AX2061" s="152"/>
      <c r="AY2061" s="152"/>
      <c r="AZ2061" s="152"/>
      <c r="BA2061" s="152"/>
      <c r="BB2061" s="152"/>
      <c r="BC2061" s="152"/>
      <c r="BD2061" s="152"/>
      <c r="BE2061" s="152"/>
      <c r="BF2061" s="152"/>
      <c r="BG2061" s="152"/>
      <c r="BH2061" s="152"/>
      <c r="BI2061" s="152"/>
      <c r="BJ2061" s="152"/>
      <c r="BK2061" s="152"/>
    </row>
    <row r="2062" spans="40:63" ht="12.75">
      <c r="AN2062" s="152"/>
      <c r="AO2062" s="152"/>
      <c r="AP2062" s="152"/>
      <c r="AQ2062" s="152"/>
      <c r="AR2062" s="152"/>
      <c r="AS2062" s="152"/>
      <c r="AT2062" s="152"/>
      <c r="AU2062" s="152"/>
      <c r="AV2062" s="152"/>
      <c r="AW2062" s="152"/>
      <c r="AX2062" s="152"/>
      <c r="AY2062" s="152"/>
      <c r="AZ2062" s="152"/>
      <c r="BA2062" s="152"/>
      <c r="BB2062" s="152"/>
      <c r="BC2062" s="152"/>
      <c r="BD2062" s="152"/>
      <c r="BE2062" s="152"/>
      <c r="BF2062" s="152"/>
      <c r="BG2062" s="152"/>
      <c r="BH2062" s="152"/>
      <c r="BI2062" s="152"/>
      <c r="BJ2062" s="152"/>
      <c r="BK2062" s="152"/>
    </row>
    <row r="2063" spans="40:63" ht="12.75">
      <c r="AN2063" s="152"/>
      <c r="AO2063" s="152"/>
      <c r="AP2063" s="152"/>
      <c r="AQ2063" s="152"/>
      <c r="AR2063" s="152"/>
      <c r="AS2063" s="152"/>
      <c r="AT2063" s="152"/>
      <c r="AU2063" s="152"/>
      <c r="AV2063" s="152"/>
      <c r="AW2063" s="152"/>
      <c r="AX2063" s="152"/>
      <c r="AY2063" s="152"/>
      <c r="AZ2063" s="152"/>
      <c r="BA2063" s="152"/>
      <c r="BB2063" s="152"/>
      <c r="BC2063" s="152"/>
      <c r="BD2063" s="152"/>
      <c r="BE2063" s="152"/>
      <c r="BF2063" s="152"/>
      <c r="BG2063" s="152"/>
      <c r="BH2063" s="152"/>
      <c r="BI2063" s="152"/>
      <c r="BJ2063" s="152"/>
      <c r="BK2063" s="152"/>
    </row>
    <row r="2064" spans="40:63" ht="12.75">
      <c r="AN2064" s="152"/>
      <c r="AO2064" s="152"/>
      <c r="AP2064" s="152"/>
      <c r="AQ2064" s="152"/>
      <c r="AR2064" s="152"/>
      <c r="AS2064" s="152"/>
      <c r="AT2064" s="152"/>
      <c r="AU2064" s="152"/>
      <c r="AV2064" s="152"/>
      <c r="AW2064" s="152"/>
      <c r="AX2064" s="152"/>
      <c r="AY2064" s="152"/>
      <c r="AZ2064" s="152"/>
      <c r="BA2064" s="152"/>
      <c r="BB2064" s="152"/>
      <c r="BC2064" s="152"/>
      <c r="BD2064" s="152"/>
      <c r="BE2064" s="152"/>
      <c r="BF2064" s="152"/>
      <c r="BG2064" s="152"/>
      <c r="BH2064" s="152"/>
      <c r="BI2064" s="152"/>
      <c r="BJ2064" s="152"/>
      <c r="BK2064" s="152"/>
    </row>
    <row r="2065" spans="40:63" ht="12.75">
      <c r="AN2065" s="152"/>
      <c r="AO2065" s="152"/>
      <c r="AP2065" s="152"/>
      <c r="AQ2065" s="152"/>
      <c r="AR2065" s="152"/>
      <c r="AS2065" s="152"/>
      <c r="AT2065" s="152"/>
      <c r="AU2065" s="152"/>
      <c r="AV2065" s="152"/>
      <c r="AW2065" s="152"/>
      <c r="AX2065" s="152"/>
      <c r="AY2065" s="152"/>
      <c r="AZ2065" s="152"/>
      <c r="BA2065" s="152"/>
      <c r="BB2065" s="152"/>
      <c r="BC2065" s="152"/>
      <c r="BD2065" s="152"/>
      <c r="BE2065" s="152"/>
      <c r="BF2065" s="152"/>
      <c r="BG2065" s="152"/>
      <c r="BH2065" s="152"/>
      <c r="BI2065" s="152"/>
      <c r="BJ2065" s="152"/>
      <c r="BK2065" s="152"/>
    </row>
    <row r="2066" spans="40:63" ht="12.75">
      <c r="AN2066" s="152"/>
      <c r="AO2066" s="152"/>
      <c r="AP2066" s="152"/>
      <c r="AQ2066" s="152"/>
      <c r="AR2066" s="152"/>
      <c r="AS2066" s="152"/>
      <c r="AT2066" s="152"/>
      <c r="AU2066" s="152"/>
      <c r="AV2066" s="152"/>
      <c r="AW2066" s="152"/>
      <c r="AX2066" s="152"/>
      <c r="AY2066" s="152"/>
      <c r="AZ2066" s="152"/>
      <c r="BA2066" s="152"/>
      <c r="BB2066" s="152"/>
      <c r="BC2066" s="152"/>
      <c r="BD2066" s="152"/>
      <c r="BE2066" s="152"/>
      <c r="BF2066" s="152"/>
      <c r="BG2066" s="152"/>
      <c r="BH2066" s="152"/>
      <c r="BI2066" s="152"/>
      <c r="BJ2066" s="152"/>
      <c r="BK2066" s="152"/>
    </row>
    <row r="2067" spans="40:63" ht="12.75">
      <c r="AN2067" s="152"/>
      <c r="AO2067" s="152"/>
      <c r="AP2067" s="152"/>
      <c r="AQ2067" s="152"/>
      <c r="AR2067" s="152"/>
      <c r="AS2067" s="152"/>
      <c r="AT2067" s="152"/>
      <c r="AU2067" s="152"/>
      <c r="AV2067" s="152"/>
      <c r="AW2067" s="152"/>
      <c r="AX2067" s="152"/>
      <c r="AY2067" s="152"/>
      <c r="AZ2067" s="152"/>
      <c r="BA2067" s="152"/>
      <c r="BB2067" s="152"/>
      <c r="BC2067" s="152"/>
      <c r="BD2067" s="152"/>
      <c r="BE2067" s="152"/>
      <c r="BF2067" s="152"/>
      <c r="BG2067" s="152"/>
      <c r="BH2067" s="152"/>
      <c r="BI2067" s="152"/>
      <c r="BJ2067" s="152"/>
      <c r="BK2067" s="152"/>
    </row>
    <row r="2068" spans="40:63" ht="12.75">
      <c r="AN2068" s="152"/>
      <c r="AO2068" s="152"/>
      <c r="AP2068" s="152"/>
      <c r="AQ2068" s="152"/>
      <c r="AR2068" s="152"/>
      <c r="AS2068" s="152"/>
      <c r="AT2068" s="152"/>
      <c r="AU2068" s="152"/>
      <c r="AV2068" s="152"/>
      <c r="AW2068" s="152"/>
      <c r="AX2068" s="152"/>
      <c r="AY2068" s="152"/>
      <c r="AZ2068" s="152"/>
      <c r="BA2068" s="152"/>
      <c r="BB2068" s="152"/>
      <c r="BC2068" s="152"/>
      <c r="BD2068" s="152"/>
      <c r="BE2068" s="152"/>
      <c r="BF2068" s="152"/>
      <c r="BG2068" s="152"/>
      <c r="BH2068" s="152"/>
      <c r="BI2068" s="152"/>
      <c r="BJ2068" s="152"/>
      <c r="BK2068" s="152"/>
    </row>
    <row r="2069" spans="40:63" ht="12.75">
      <c r="AN2069" s="152"/>
      <c r="AO2069" s="152"/>
      <c r="AP2069" s="152"/>
      <c r="AQ2069" s="152"/>
      <c r="AR2069" s="152"/>
      <c r="AS2069" s="152"/>
      <c r="AT2069" s="152"/>
      <c r="AU2069" s="152"/>
      <c r="AV2069" s="152"/>
      <c r="AW2069" s="152"/>
      <c r="AX2069" s="152"/>
      <c r="AY2069" s="152"/>
      <c r="AZ2069" s="152"/>
      <c r="BA2069" s="152"/>
      <c r="BB2069" s="152"/>
      <c r="BC2069" s="152"/>
      <c r="BD2069" s="152"/>
      <c r="BE2069" s="152"/>
      <c r="BF2069" s="152"/>
      <c r="BG2069" s="152"/>
      <c r="BH2069" s="152"/>
      <c r="BI2069" s="152"/>
      <c r="BJ2069" s="152"/>
      <c r="BK2069" s="152"/>
    </row>
    <row r="2070" spans="40:63" ht="12.75">
      <c r="AN2070" s="152"/>
      <c r="AO2070" s="152"/>
      <c r="AP2070" s="152"/>
      <c r="AQ2070" s="152"/>
      <c r="AR2070" s="152"/>
      <c r="AS2070" s="152"/>
      <c r="AT2070" s="152"/>
      <c r="AU2070" s="152"/>
      <c r="AV2070" s="152"/>
      <c r="AW2070" s="152"/>
      <c r="AX2070" s="152"/>
      <c r="AY2070" s="152"/>
      <c r="AZ2070" s="152"/>
      <c r="BA2070" s="152"/>
      <c r="BB2070" s="152"/>
      <c r="BC2070" s="152"/>
      <c r="BD2070" s="152"/>
      <c r="BE2070" s="152"/>
      <c r="BF2070" s="152"/>
      <c r="BG2070" s="152"/>
      <c r="BH2070" s="152"/>
      <c r="BI2070" s="152"/>
      <c r="BJ2070" s="152"/>
      <c r="BK2070" s="152"/>
    </row>
    <row r="2071" spans="40:63" ht="12.75">
      <c r="AN2071" s="152"/>
      <c r="AO2071" s="152"/>
      <c r="AP2071" s="152"/>
      <c r="AQ2071" s="152"/>
      <c r="AR2071" s="152"/>
      <c r="AS2071" s="152"/>
      <c r="AT2071" s="152"/>
      <c r="AU2071" s="152"/>
      <c r="AV2071" s="152"/>
      <c r="AW2071" s="152"/>
      <c r="AX2071" s="152"/>
      <c r="AY2071" s="152"/>
      <c r="AZ2071" s="152"/>
      <c r="BA2071" s="152"/>
      <c r="BB2071" s="152"/>
      <c r="BC2071" s="152"/>
      <c r="BD2071" s="152"/>
      <c r="BE2071" s="152"/>
      <c r="BF2071" s="152"/>
      <c r="BG2071" s="152"/>
      <c r="BH2071" s="152"/>
      <c r="BI2071" s="152"/>
      <c r="BJ2071" s="152"/>
      <c r="BK2071" s="152"/>
    </row>
    <row r="2072" spans="40:63" ht="12.75">
      <c r="AN2072" s="152"/>
      <c r="AO2072" s="152"/>
      <c r="AP2072" s="152"/>
      <c r="AQ2072" s="152"/>
      <c r="AR2072" s="152"/>
      <c r="AS2072" s="152"/>
      <c r="AT2072" s="152"/>
      <c r="AU2072" s="152"/>
      <c r="AV2072" s="152"/>
      <c r="AW2072" s="152"/>
      <c r="AX2072" s="152"/>
      <c r="AY2072" s="152"/>
      <c r="AZ2072" s="152"/>
      <c r="BA2072" s="152"/>
      <c r="BB2072" s="152"/>
      <c r="BC2072" s="152"/>
      <c r="BD2072" s="152"/>
      <c r="BE2072" s="152"/>
      <c r="BF2072" s="152"/>
      <c r="BG2072" s="152"/>
      <c r="BH2072" s="152"/>
      <c r="BI2072" s="152"/>
      <c r="BJ2072" s="152"/>
      <c r="BK2072" s="152"/>
    </row>
    <row r="2073" spans="40:63" ht="12.75">
      <c r="AN2073" s="152"/>
      <c r="AO2073" s="152"/>
      <c r="AP2073" s="152"/>
      <c r="AQ2073" s="152"/>
      <c r="AR2073" s="152"/>
      <c r="AS2073" s="152"/>
      <c r="AT2073" s="152"/>
      <c r="AU2073" s="152"/>
      <c r="AV2073" s="152"/>
      <c r="AW2073" s="152"/>
      <c r="AX2073" s="152"/>
      <c r="AY2073" s="152"/>
      <c r="AZ2073" s="152"/>
      <c r="BA2073" s="152"/>
      <c r="BB2073" s="152"/>
      <c r="BC2073" s="152"/>
      <c r="BD2073" s="152"/>
      <c r="BE2073" s="152"/>
      <c r="BF2073" s="152"/>
      <c r="BG2073" s="152"/>
      <c r="BH2073" s="152"/>
      <c r="BI2073" s="152"/>
      <c r="BJ2073" s="152"/>
      <c r="BK2073" s="152"/>
    </row>
    <row r="2074" spans="40:63" ht="12.75">
      <c r="AN2074" s="152"/>
      <c r="AO2074" s="152"/>
      <c r="AP2074" s="152"/>
      <c r="AQ2074" s="152"/>
      <c r="AR2074" s="152"/>
      <c r="AS2074" s="152"/>
      <c r="AT2074" s="152"/>
      <c r="AU2074" s="152"/>
      <c r="AV2074" s="152"/>
      <c r="AW2074" s="152"/>
      <c r="AX2074" s="152"/>
      <c r="AY2074" s="152"/>
      <c r="AZ2074" s="152"/>
      <c r="BA2074" s="152"/>
      <c r="BB2074" s="152"/>
      <c r="BC2074" s="152"/>
      <c r="BD2074" s="152"/>
      <c r="BE2074" s="152"/>
      <c r="BF2074" s="152"/>
      <c r="BG2074" s="152"/>
      <c r="BH2074" s="152"/>
      <c r="BI2074" s="152"/>
      <c r="BJ2074" s="152"/>
      <c r="BK2074" s="152"/>
    </row>
    <row r="2075" spans="40:63" ht="12.75">
      <c r="AN2075" s="152"/>
      <c r="AO2075" s="152"/>
      <c r="AP2075" s="152"/>
      <c r="AQ2075" s="152"/>
      <c r="AR2075" s="152"/>
      <c r="AS2075" s="152"/>
      <c r="AT2075" s="152"/>
      <c r="AU2075" s="152"/>
      <c r="AV2075" s="152"/>
      <c r="AW2075" s="152"/>
      <c r="AX2075" s="152"/>
      <c r="AY2075" s="152"/>
      <c r="AZ2075" s="152"/>
      <c r="BA2075" s="152"/>
      <c r="BB2075" s="152"/>
      <c r="BC2075" s="152"/>
      <c r="BD2075" s="152"/>
      <c r="BE2075" s="152"/>
      <c r="BF2075" s="152"/>
      <c r="BG2075" s="152"/>
      <c r="BH2075" s="152"/>
      <c r="BI2075" s="152"/>
      <c r="BJ2075" s="152"/>
      <c r="BK2075" s="152"/>
    </row>
    <row r="2076" spans="40:63" ht="12.75">
      <c r="AN2076" s="152"/>
      <c r="AO2076" s="152"/>
      <c r="AP2076" s="152"/>
      <c r="AQ2076" s="152"/>
      <c r="AR2076" s="152"/>
      <c r="AS2076" s="152"/>
      <c r="AT2076" s="152"/>
      <c r="AU2076" s="152"/>
      <c r="AV2076" s="152"/>
      <c r="AW2076" s="152"/>
      <c r="AX2076" s="152"/>
      <c r="AY2076" s="152"/>
      <c r="AZ2076" s="152"/>
      <c r="BA2076" s="152"/>
      <c r="BB2076" s="152"/>
      <c r="BC2076" s="152"/>
      <c r="BD2076" s="152"/>
      <c r="BE2076" s="152"/>
      <c r="BF2076" s="152"/>
      <c r="BG2076" s="152"/>
      <c r="BH2076" s="152"/>
      <c r="BI2076" s="152"/>
      <c r="BJ2076" s="152"/>
      <c r="BK2076" s="152"/>
    </row>
    <row r="2077" spans="40:63" ht="12.75">
      <c r="AN2077" s="152"/>
      <c r="AO2077" s="152"/>
      <c r="AP2077" s="152"/>
      <c r="AQ2077" s="152"/>
      <c r="AR2077" s="152"/>
      <c r="AS2077" s="152"/>
      <c r="AT2077" s="152"/>
      <c r="AU2077" s="152"/>
      <c r="AV2077" s="152"/>
      <c r="AW2077" s="152"/>
      <c r="AX2077" s="152"/>
      <c r="AY2077" s="152"/>
      <c r="AZ2077" s="152"/>
      <c r="BA2077" s="152"/>
      <c r="BB2077" s="152"/>
      <c r="BC2077" s="152"/>
      <c r="BD2077" s="152"/>
      <c r="BE2077" s="152"/>
      <c r="BF2077" s="152"/>
      <c r="BG2077" s="152"/>
      <c r="BH2077" s="152"/>
      <c r="BI2077" s="152"/>
      <c r="BJ2077" s="152"/>
      <c r="BK2077" s="152"/>
    </row>
    <row r="2078" spans="40:63" ht="12.75">
      <c r="AN2078" s="152"/>
      <c r="AO2078" s="152"/>
      <c r="AP2078" s="152"/>
      <c r="AQ2078" s="152"/>
      <c r="AR2078" s="152"/>
      <c r="AS2078" s="152"/>
      <c r="AT2078" s="152"/>
      <c r="AU2078" s="152"/>
      <c r="AV2078" s="152"/>
      <c r="AW2078" s="152"/>
      <c r="AX2078" s="152"/>
      <c r="AY2078" s="152"/>
      <c r="AZ2078" s="152"/>
      <c r="BA2078" s="152"/>
      <c r="BB2078" s="152"/>
      <c r="BC2078" s="152"/>
      <c r="BD2078" s="152"/>
      <c r="BE2078" s="152"/>
      <c r="BF2078" s="152"/>
      <c r="BG2078" s="152"/>
      <c r="BH2078" s="152"/>
      <c r="BI2078" s="152"/>
      <c r="BJ2078" s="152"/>
      <c r="BK2078" s="152"/>
    </row>
    <row r="2079" spans="40:63" ht="12.75">
      <c r="AN2079" s="152"/>
      <c r="AO2079" s="152"/>
      <c r="AP2079" s="152"/>
      <c r="AQ2079" s="152"/>
      <c r="AR2079" s="152"/>
      <c r="AS2079" s="152"/>
      <c r="AT2079" s="152"/>
      <c r="AU2079" s="152"/>
      <c r="AV2079" s="152"/>
      <c r="AW2079" s="152"/>
      <c r="AX2079" s="152"/>
      <c r="AY2079" s="152"/>
      <c r="AZ2079" s="152"/>
      <c r="BA2079" s="152"/>
      <c r="BB2079" s="152"/>
      <c r="BC2079" s="152"/>
      <c r="BD2079" s="152"/>
      <c r="BE2079" s="152"/>
      <c r="BF2079" s="152"/>
      <c r="BG2079" s="152"/>
      <c r="BH2079" s="152"/>
      <c r="BI2079" s="152"/>
      <c r="BJ2079" s="152"/>
      <c r="BK2079" s="152"/>
    </row>
    <row r="2080" spans="40:63" ht="12.75">
      <c r="AN2080" s="152"/>
      <c r="AO2080" s="152"/>
      <c r="AP2080" s="152"/>
      <c r="AQ2080" s="152"/>
      <c r="AR2080" s="152"/>
      <c r="AS2080" s="152"/>
      <c r="AT2080" s="152"/>
      <c r="AU2080" s="152"/>
      <c r="AV2080" s="152"/>
      <c r="AW2080" s="152"/>
      <c r="AX2080" s="152"/>
      <c r="AY2080" s="152"/>
      <c r="AZ2080" s="152"/>
      <c r="BA2080" s="152"/>
      <c r="BB2080" s="152"/>
      <c r="BC2080" s="152"/>
      <c r="BD2080" s="152"/>
      <c r="BE2080" s="152"/>
      <c r="BF2080" s="152"/>
      <c r="BG2080" s="152"/>
      <c r="BH2080" s="152"/>
      <c r="BI2080" s="152"/>
      <c r="BJ2080" s="152"/>
      <c r="BK2080" s="152"/>
    </row>
    <row r="2081" spans="40:63" ht="12.75">
      <c r="AN2081" s="152"/>
      <c r="AO2081" s="152"/>
      <c r="AP2081" s="152"/>
      <c r="AQ2081" s="152"/>
      <c r="AR2081" s="152"/>
      <c r="AS2081" s="152"/>
      <c r="AT2081" s="152"/>
      <c r="AU2081" s="152"/>
      <c r="AV2081" s="152"/>
      <c r="AW2081" s="152"/>
      <c r="AX2081" s="152"/>
      <c r="AY2081" s="152"/>
      <c r="AZ2081" s="152"/>
      <c r="BA2081" s="152"/>
      <c r="BB2081" s="152"/>
      <c r="BC2081" s="152"/>
      <c r="BD2081" s="152"/>
      <c r="BE2081" s="152"/>
      <c r="BF2081" s="152"/>
      <c r="BG2081" s="152"/>
      <c r="BH2081" s="152"/>
      <c r="BI2081" s="152"/>
      <c r="BJ2081" s="152"/>
      <c r="BK2081" s="152"/>
    </row>
    <row r="2082" spans="40:63" ht="12.75">
      <c r="AN2082" s="152"/>
      <c r="AO2082" s="152"/>
      <c r="AP2082" s="152"/>
      <c r="AQ2082" s="152"/>
      <c r="AR2082" s="152"/>
      <c r="AS2082" s="152"/>
      <c r="AT2082" s="152"/>
      <c r="AU2082" s="152"/>
      <c r="AV2082" s="152"/>
      <c r="AW2082" s="152"/>
      <c r="AX2082" s="152"/>
      <c r="AY2082" s="152"/>
      <c r="AZ2082" s="152"/>
      <c r="BA2082" s="152"/>
      <c r="BB2082" s="152"/>
      <c r="BC2082" s="152"/>
      <c r="BD2082" s="152"/>
      <c r="BE2082" s="152"/>
      <c r="BF2082" s="152"/>
      <c r="BG2082" s="152"/>
      <c r="BH2082" s="152"/>
      <c r="BI2082" s="152"/>
      <c r="BJ2082" s="152"/>
      <c r="BK2082" s="152"/>
    </row>
    <row r="2083" spans="40:63" ht="12.75">
      <c r="AN2083" s="152"/>
      <c r="AO2083" s="152"/>
      <c r="AP2083" s="152"/>
      <c r="AQ2083" s="152"/>
      <c r="AR2083" s="152"/>
      <c r="AS2083" s="152"/>
      <c r="AT2083" s="152"/>
      <c r="AU2083" s="152"/>
      <c r="AV2083" s="152"/>
      <c r="AW2083" s="152"/>
      <c r="AX2083" s="152"/>
      <c r="AY2083" s="152"/>
      <c r="AZ2083" s="152"/>
      <c r="BA2083" s="152"/>
      <c r="BB2083" s="152"/>
      <c r="BC2083" s="152"/>
      <c r="BD2083" s="152"/>
      <c r="BE2083" s="152"/>
      <c r="BF2083" s="152"/>
      <c r="BG2083" s="152"/>
      <c r="BH2083" s="152"/>
      <c r="BI2083" s="152"/>
      <c r="BJ2083" s="152"/>
      <c r="BK2083" s="152"/>
    </row>
    <row r="2084" spans="40:63" ht="12.75">
      <c r="AN2084" s="152"/>
      <c r="AO2084" s="152"/>
      <c r="AP2084" s="152"/>
      <c r="AQ2084" s="152"/>
      <c r="AR2084" s="152"/>
      <c r="AS2084" s="152"/>
      <c r="AT2084" s="152"/>
      <c r="AU2084" s="152"/>
      <c r="AV2084" s="152"/>
      <c r="AW2084" s="152"/>
      <c r="AX2084" s="152"/>
      <c r="AY2084" s="152"/>
      <c r="AZ2084" s="152"/>
      <c r="BA2084" s="152"/>
      <c r="BB2084" s="152"/>
      <c r="BC2084" s="152"/>
      <c r="BD2084" s="152"/>
      <c r="BE2084" s="152"/>
      <c r="BF2084" s="152"/>
      <c r="BG2084" s="152"/>
      <c r="BH2084" s="152"/>
      <c r="BI2084" s="152"/>
      <c r="BJ2084" s="152"/>
      <c r="BK2084" s="152"/>
    </row>
    <row r="2085" spans="40:63" ht="12.75">
      <c r="AN2085" s="152"/>
      <c r="AO2085" s="152"/>
      <c r="AP2085" s="152"/>
      <c r="AQ2085" s="152"/>
      <c r="AR2085" s="152"/>
      <c r="AS2085" s="152"/>
      <c r="AT2085" s="152"/>
      <c r="AU2085" s="152"/>
      <c r="AV2085" s="152"/>
      <c r="AW2085" s="152"/>
      <c r="AX2085" s="152"/>
      <c r="AY2085" s="152"/>
      <c r="AZ2085" s="152"/>
      <c r="BA2085" s="152"/>
      <c r="BB2085" s="152"/>
      <c r="BC2085" s="152"/>
      <c r="BD2085" s="152"/>
      <c r="BE2085" s="152"/>
      <c r="BF2085" s="152"/>
      <c r="BG2085" s="152"/>
      <c r="BH2085" s="152"/>
      <c r="BI2085" s="152"/>
      <c r="BJ2085" s="152"/>
      <c r="BK2085" s="152"/>
    </row>
    <row r="2086" spans="40:63" ht="12.75">
      <c r="AN2086" s="152"/>
      <c r="AO2086" s="152"/>
      <c r="AP2086" s="152"/>
      <c r="AQ2086" s="152"/>
      <c r="AR2086" s="152"/>
      <c r="AS2086" s="152"/>
      <c r="AT2086" s="152"/>
      <c r="AU2086" s="152"/>
      <c r="AV2086" s="152"/>
      <c r="AW2086" s="152"/>
      <c r="AX2086" s="152"/>
      <c r="AY2086" s="152"/>
      <c r="AZ2086" s="152"/>
      <c r="BA2086" s="152"/>
      <c r="BB2086" s="152"/>
      <c r="BC2086" s="152"/>
      <c r="BD2086" s="152"/>
      <c r="BE2086" s="152"/>
      <c r="BF2086" s="152"/>
      <c r="BG2086" s="152"/>
      <c r="BH2086" s="152"/>
      <c r="BI2086" s="152"/>
      <c r="BJ2086" s="152"/>
      <c r="BK2086" s="152"/>
    </row>
    <row r="2087" spans="40:63" ht="12.75">
      <c r="AN2087" s="152"/>
      <c r="AO2087" s="152"/>
      <c r="AP2087" s="152"/>
      <c r="AQ2087" s="152"/>
      <c r="AR2087" s="152"/>
      <c r="AS2087" s="152"/>
      <c r="AT2087" s="152"/>
      <c r="AU2087" s="152"/>
      <c r="AV2087" s="152"/>
      <c r="AW2087" s="152"/>
      <c r="AX2087" s="152"/>
      <c r="AY2087" s="152"/>
      <c r="AZ2087" s="152"/>
      <c r="BA2087" s="152"/>
      <c r="BB2087" s="152"/>
      <c r="BC2087" s="152"/>
      <c r="BD2087" s="152"/>
      <c r="BE2087" s="152"/>
      <c r="BF2087" s="152"/>
      <c r="BG2087" s="152"/>
      <c r="BH2087" s="152"/>
      <c r="BI2087" s="152"/>
      <c r="BJ2087" s="152"/>
      <c r="BK2087" s="152"/>
    </row>
    <row r="2088" spans="40:63" ht="12.75">
      <c r="AN2088" s="152"/>
      <c r="AO2088" s="152"/>
      <c r="AP2088" s="152"/>
      <c r="AQ2088" s="152"/>
      <c r="AR2088" s="152"/>
      <c r="AS2088" s="152"/>
      <c r="AT2088" s="152"/>
      <c r="AU2088" s="152"/>
      <c r="AV2088" s="152"/>
      <c r="AW2088" s="152"/>
      <c r="AX2088" s="152"/>
      <c r="AY2088" s="152"/>
      <c r="AZ2088" s="152"/>
      <c r="BA2088" s="152"/>
      <c r="BB2088" s="152"/>
      <c r="BC2088" s="152"/>
      <c r="BD2088" s="152"/>
      <c r="BE2088" s="152"/>
      <c r="BF2088" s="152"/>
      <c r="BG2088" s="152"/>
      <c r="BH2088" s="152"/>
      <c r="BI2088" s="152"/>
      <c r="BJ2088" s="152"/>
      <c r="BK2088" s="152"/>
    </row>
    <row r="2089" spans="40:63" ht="12.75">
      <c r="AN2089" s="152"/>
      <c r="AO2089" s="152"/>
      <c r="AP2089" s="152"/>
      <c r="AQ2089" s="152"/>
      <c r="AR2089" s="152"/>
      <c r="AS2089" s="152"/>
      <c r="AT2089" s="152"/>
      <c r="AU2089" s="152"/>
      <c r="AV2089" s="152"/>
      <c r="AW2089" s="152"/>
      <c r="AX2089" s="152"/>
      <c r="AY2089" s="152"/>
      <c r="AZ2089" s="152"/>
      <c r="BA2089" s="152"/>
      <c r="BB2089" s="152"/>
      <c r="BC2089" s="152"/>
      <c r="BD2089" s="152"/>
      <c r="BE2089" s="152"/>
      <c r="BF2089" s="152"/>
      <c r="BG2089" s="152"/>
      <c r="BH2089" s="152"/>
      <c r="BI2089" s="152"/>
      <c r="BJ2089" s="152"/>
      <c r="BK2089" s="152"/>
    </row>
    <row r="2090" spans="40:63" ht="12.75">
      <c r="AN2090" s="152"/>
      <c r="AO2090" s="152"/>
      <c r="AP2090" s="152"/>
      <c r="AQ2090" s="152"/>
      <c r="AR2090" s="152"/>
      <c r="AS2090" s="152"/>
      <c r="AT2090" s="152"/>
      <c r="AU2090" s="152"/>
      <c r="AV2090" s="152"/>
      <c r="AW2090" s="152"/>
      <c r="AX2090" s="152"/>
      <c r="AY2090" s="152"/>
      <c r="AZ2090" s="152"/>
      <c r="BA2090" s="152"/>
      <c r="BB2090" s="152"/>
      <c r="BC2090" s="152"/>
      <c r="BD2090" s="152"/>
      <c r="BE2090" s="152"/>
      <c r="BF2090" s="152"/>
      <c r="BG2090" s="152"/>
      <c r="BH2090" s="152"/>
      <c r="BI2090" s="152"/>
      <c r="BJ2090" s="152"/>
      <c r="BK2090" s="152"/>
    </row>
    <row r="2091" spans="40:63" ht="12.75">
      <c r="AN2091" s="152"/>
      <c r="AO2091" s="152"/>
      <c r="AP2091" s="152"/>
      <c r="AQ2091" s="152"/>
      <c r="AR2091" s="152"/>
      <c r="AS2091" s="152"/>
      <c r="AT2091" s="152"/>
      <c r="AU2091" s="152"/>
      <c r="AV2091" s="152"/>
      <c r="AW2091" s="152"/>
      <c r="AX2091" s="152"/>
      <c r="AY2091" s="152"/>
      <c r="AZ2091" s="152"/>
      <c r="BA2091" s="152"/>
      <c r="BB2091" s="152"/>
      <c r="BC2091" s="152"/>
      <c r="BD2091" s="152"/>
      <c r="BE2091" s="152"/>
      <c r="BF2091" s="152"/>
      <c r="BG2091" s="152"/>
      <c r="BH2091" s="152"/>
      <c r="BI2091" s="152"/>
      <c r="BJ2091" s="152"/>
      <c r="BK2091" s="152"/>
    </row>
    <row r="2092" spans="40:63" ht="12.75">
      <c r="AN2092" s="152"/>
      <c r="AO2092" s="152"/>
      <c r="AP2092" s="152"/>
      <c r="AQ2092" s="152"/>
      <c r="AR2092" s="152"/>
      <c r="AS2092" s="152"/>
      <c r="AT2092" s="152"/>
      <c r="AU2092" s="152"/>
      <c r="AV2092" s="152"/>
      <c r="AW2092" s="152"/>
      <c r="AX2092" s="152"/>
      <c r="AY2092" s="152"/>
      <c r="AZ2092" s="152"/>
      <c r="BA2092" s="152"/>
      <c r="BB2092" s="152"/>
      <c r="BC2092" s="152"/>
      <c r="BD2092" s="152"/>
      <c r="BE2092" s="152"/>
      <c r="BF2092" s="152"/>
      <c r="BG2092" s="152"/>
      <c r="BH2092" s="152"/>
      <c r="BI2092" s="152"/>
      <c r="BJ2092" s="152"/>
      <c r="BK2092" s="152"/>
    </row>
    <row r="2093" spans="40:63" ht="12.75">
      <c r="AN2093" s="152"/>
      <c r="AO2093" s="152"/>
      <c r="AP2093" s="152"/>
      <c r="AQ2093" s="152"/>
      <c r="AR2093" s="152"/>
      <c r="AS2093" s="152"/>
      <c r="AT2093" s="152"/>
      <c r="AU2093" s="152"/>
      <c r="AV2093" s="152"/>
      <c r="AW2093" s="152"/>
      <c r="AX2093" s="152"/>
      <c r="AY2093" s="152"/>
      <c r="AZ2093" s="152"/>
      <c r="BA2093" s="152"/>
      <c r="BB2093" s="152"/>
      <c r="BC2093" s="152"/>
      <c r="BD2093" s="152"/>
      <c r="BE2093" s="152"/>
      <c r="BF2093" s="152"/>
      <c r="BG2093" s="152"/>
      <c r="BH2093" s="152"/>
      <c r="BI2093" s="152"/>
      <c r="BJ2093" s="152"/>
      <c r="BK2093" s="152"/>
    </row>
    <row r="2094" spans="40:63" ht="12.75">
      <c r="AN2094" s="152"/>
      <c r="AO2094" s="152"/>
      <c r="AP2094" s="152"/>
      <c r="AQ2094" s="152"/>
      <c r="AR2094" s="152"/>
      <c r="AS2094" s="152"/>
      <c r="AT2094" s="152"/>
      <c r="AU2094" s="152"/>
      <c r="AV2094" s="152"/>
      <c r="AW2094" s="152"/>
      <c r="AX2094" s="152"/>
      <c r="AY2094" s="152"/>
      <c r="AZ2094" s="152"/>
      <c r="BA2094" s="152"/>
      <c r="BB2094" s="152"/>
      <c r="BC2094" s="152"/>
      <c r="BD2094" s="152"/>
      <c r="BE2094" s="152"/>
      <c r="BF2094" s="152"/>
      <c r="BG2094" s="152"/>
      <c r="BH2094" s="152"/>
      <c r="BI2094" s="152"/>
      <c r="BJ2094" s="152"/>
      <c r="BK2094" s="152"/>
    </row>
    <row r="2095" spans="40:63" ht="12.75">
      <c r="AN2095" s="152"/>
      <c r="AO2095" s="152"/>
      <c r="AP2095" s="152"/>
      <c r="AQ2095" s="152"/>
      <c r="AR2095" s="152"/>
      <c r="AS2095" s="152"/>
      <c r="AT2095" s="152"/>
      <c r="AU2095" s="152"/>
      <c r="AV2095" s="152"/>
      <c r="AW2095" s="152"/>
      <c r="AX2095" s="152"/>
      <c r="AY2095" s="152"/>
      <c r="AZ2095" s="152"/>
      <c r="BA2095" s="152"/>
      <c r="BB2095" s="152"/>
      <c r="BC2095" s="152"/>
      <c r="BD2095" s="152"/>
      <c r="BE2095" s="152"/>
      <c r="BF2095" s="152"/>
      <c r="BG2095" s="152"/>
      <c r="BH2095" s="152"/>
      <c r="BI2095" s="152"/>
      <c r="BJ2095" s="152"/>
      <c r="BK2095" s="152"/>
    </row>
    <row r="2096" spans="40:63" ht="12.75">
      <c r="AN2096" s="152"/>
      <c r="AO2096" s="152"/>
      <c r="AP2096" s="152"/>
      <c r="AQ2096" s="152"/>
      <c r="AR2096" s="152"/>
      <c r="AS2096" s="152"/>
      <c r="AT2096" s="152"/>
      <c r="AU2096" s="152"/>
      <c r="AV2096" s="152"/>
      <c r="AW2096" s="152"/>
      <c r="AX2096" s="152"/>
      <c r="AY2096" s="152"/>
      <c r="AZ2096" s="152"/>
      <c r="BA2096" s="152"/>
      <c r="BB2096" s="152"/>
      <c r="BC2096" s="152"/>
      <c r="BD2096" s="152"/>
      <c r="BE2096" s="152"/>
      <c r="BF2096" s="152"/>
      <c r="BG2096" s="152"/>
      <c r="BH2096" s="152"/>
      <c r="BI2096" s="152"/>
      <c r="BJ2096" s="152"/>
      <c r="BK2096" s="152"/>
    </row>
    <row r="2097" spans="40:63" ht="12.75">
      <c r="AN2097" s="152"/>
      <c r="AO2097" s="152"/>
      <c r="AP2097" s="152"/>
      <c r="AQ2097" s="152"/>
      <c r="AR2097" s="152"/>
      <c r="AS2097" s="152"/>
      <c r="AT2097" s="152"/>
      <c r="AU2097" s="152"/>
      <c r="AV2097" s="152"/>
      <c r="AW2097" s="152"/>
      <c r="AX2097" s="152"/>
      <c r="AY2097" s="152"/>
      <c r="AZ2097" s="152"/>
      <c r="BA2097" s="152"/>
      <c r="BB2097" s="152"/>
      <c r="BC2097" s="152"/>
      <c r="BD2097" s="152"/>
      <c r="BE2097" s="152"/>
      <c r="BF2097" s="152"/>
      <c r="BG2097" s="152"/>
      <c r="BH2097" s="152"/>
      <c r="BI2097" s="152"/>
      <c r="BJ2097" s="152"/>
      <c r="BK2097" s="152"/>
    </row>
    <row r="2098" spans="40:63" ht="12.75">
      <c r="AN2098" s="152"/>
      <c r="AO2098" s="152"/>
      <c r="AP2098" s="152"/>
      <c r="AQ2098" s="152"/>
      <c r="AR2098" s="152"/>
      <c r="AS2098" s="152"/>
      <c r="AT2098" s="152"/>
      <c r="AU2098" s="152"/>
      <c r="AV2098" s="152"/>
      <c r="AW2098" s="152"/>
      <c r="AX2098" s="152"/>
      <c r="AY2098" s="152"/>
      <c r="AZ2098" s="152"/>
      <c r="BA2098" s="152"/>
      <c r="BB2098" s="152"/>
      <c r="BC2098" s="152"/>
      <c r="BD2098" s="152"/>
      <c r="BE2098" s="152"/>
      <c r="BF2098" s="152"/>
      <c r="BG2098" s="152"/>
      <c r="BH2098" s="152"/>
      <c r="BI2098" s="152"/>
      <c r="BJ2098" s="152"/>
      <c r="BK2098" s="152"/>
    </row>
    <row r="2099" spans="40:63" ht="12.75">
      <c r="AN2099" s="152"/>
      <c r="AO2099" s="152"/>
      <c r="AP2099" s="152"/>
      <c r="AQ2099" s="152"/>
      <c r="AR2099" s="152"/>
      <c r="AS2099" s="152"/>
      <c r="AT2099" s="152"/>
      <c r="AU2099" s="152"/>
      <c r="AV2099" s="152"/>
      <c r="AW2099" s="152"/>
      <c r="AX2099" s="152"/>
      <c r="AY2099" s="152"/>
      <c r="AZ2099" s="152"/>
      <c r="BA2099" s="152"/>
      <c r="BB2099" s="152"/>
      <c r="BC2099" s="152"/>
      <c r="BD2099" s="152"/>
      <c r="BE2099" s="152"/>
      <c r="BF2099" s="152"/>
      <c r="BG2099" s="152"/>
      <c r="BH2099" s="152"/>
      <c r="BI2099" s="152"/>
      <c r="BJ2099" s="152"/>
      <c r="BK2099" s="152"/>
    </row>
    <row r="2100" spans="40:63" ht="12.75">
      <c r="AN2100" s="152"/>
      <c r="AO2100" s="152"/>
      <c r="AP2100" s="152"/>
      <c r="AQ2100" s="152"/>
      <c r="AR2100" s="152"/>
      <c r="AS2100" s="152"/>
      <c r="AT2100" s="152"/>
      <c r="AU2100" s="152"/>
      <c r="AV2100" s="152"/>
      <c r="AW2100" s="152"/>
      <c r="AX2100" s="152"/>
      <c r="AY2100" s="152"/>
      <c r="AZ2100" s="152"/>
      <c r="BA2100" s="152"/>
      <c r="BB2100" s="152"/>
      <c r="BC2100" s="152"/>
      <c r="BD2100" s="152"/>
      <c r="BE2100" s="152"/>
      <c r="BF2100" s="152"/>
      <c r="BG2100" s="152"/>
      <c r="BH2100" s="152"/>
      <c r="BI2100" s="152"/>
      <c r="BJ2100" s="152"/>
      <c r="BK2100" s="152"/>
    </row>
    <row r="2101" spans="40:63" ht="12.75">
      <c r="AN2101" s="152"/>
      <c r="AO2101" s="152"/>
      <c r="AP2101" s="152"/>
      <c r="AQ2101" s="152"/>
      <c r="AR2101" s="152"/>
      <c r="AS2101" s="152"/>
      <c r="AT2101" s="152"/>
      <c r="AU2101" s="152"/>
      <c r="AV2101" s="152"/>
      <c r="AW2101" s="152"/>
      <c r="AX2101" s="152"/>
      <c r="AY2101" s="152"/>
      <c r="AZ2101" s="152"/>
      <c r="BA2101" s="152"/>
      <c r="BB2101" s="152"/>
      <c r="BC2101" s="152"/>
      <c r="BD2101" s="152"/>
      <c r="BE2101" s="152"/>
      <c r="BF2101" s="152"/>
      <c r="BG2101" s="152"/>
      <c r="BH2101" s="152"/>
      <c r="BI2101" s="152"/>
      <c r="BJ2101" s="152"/>
      <c r="BK2101" s="152"/>
    </row>
    <row r="2102" spans="40:63" ht="12.75">
      <c r="AN2102" s="152"/>
      <c r="AO2102" s="152"/>
      <c r="AP2102" s="152"/>
      <c r="AQ2102" s="152"/>
      <c r="AR2102" s="152"/>
      <c r="AS2102" s="152"/>
      <c r="AT2102" s="152"/>
      <c r="AU2102" s="152"/>
      <c r="AV2102" s="152"/>
      <c r="AW2102" s="152"/>
      <c r="AX2102" s="152"/>
      <c r="AY2102" s="152"/>
      <c r="AZ2102" s="152"/>
      <c r="BA2102" s="152"/>
      <c r="BB2102" s="152"/>
      <c r="BC2102" s="152"/>
      <c r="BD2102" s="152"/>
      <c r="BE2102" s="152"/>
      <c r="BF2102" s="152"/>
      <c r="BG2102" s="152"/>
      <c r="BH2102" s="152"/>
      <c r="BI2102" s="152"/>
      <c r="BJ2102" s="152"/>
      <c r="BK2102" s="152"/>
    </row>
    <row r="2103" spans="40:63" ht="12.75">
      <c r="AN2103" s="152"/>
      <c r="AO2103" s="152"/>
      <c r="AP2103" s="152"/>
      <c r="AQ2103" s="152"/>
      <c r="AR2103" s="152"/>
      <c r="AS2103" s="152"/>
      <c r="AT2103" s="152"/>
      <c r="AU2103" s="152"/>
      <c r="AV2103" s="152"/>
      <c r="AW2103" s="152"/>
      <c r="AX2103" s="152"/>
      <c r="AY2103" s="152"/>
      <c r="AZ2103" s="152"/>
      <c r="BA2103" s="152"/>
      <c r="BB2103" s="152"/>
      <c r="BC2103" s="152"/>
      <c r="BD2103" s="152"/>
      <c r="BE2103" s="152"/>
      <c r="BF2103" s="152"/>
      <c r="BG2103" s="152"/>
      <c r="BH2103" s="152"/>
      <c r="BI2103" s="152"/>
      <c r="BJ2103" s="152"/>
      <c r="BK2103" s="152"/>
    </row>
    <row r="2104" spans="40:63" ht="12.75">
      <c r="AN2104" s="152"/>
      <c r="AO2104" s="152"/>
      <c r="AP2104" s="152"/>
      <c r="AQ2104" s="152"/>
      <c r="AR2104" s="152"/>
      <c r="AS2104" s="152"/>
      <c r="AT2104" s="152"/>
      <c r="AU2104" s="152"/>
      <c r="AV2104" s="152"/>
      <c r="AW2104" s="152"/>
      <c r="AX2104" s="152"/>
      <c r="AY2104" s="152"/>
      <c r="AZ2104" s="152"/>
      <c r="BA2104" s="152"/>
      <c r="BB2104" s="152"/>
      <c r="BC2104" s="152"/>
      <c r="BD2104" s="152"/>
      <c r="BE2104" s="152"/>
      <c r="BF2104" s="152"/>
      <c r="BG2104" s="152"/>
      <c r="BH2104" s="152"/>
      <c r="BI2104" s="152"/>
      <c r="BJ2104" s="152"/>
      <c r="BK2104" s="152"/>
    </row>
    <row r="2105" spans="40:63" ht="12.75">
      <c r="AN2105" s="152"/>
      <c r="AO2105" s="152"/>
      <c r="AP2105" s="152"/>
      <c r="AQ2105" s="152"/>
      <c r="AR2105" s="152"/>
      <c r="AS2105" s="152"/>
      <c r="AT2105" s="152"/>
      <c r="AU2105" s="152"/>
      <c r="AV2105" s="152"/>
      <c r="AW2105" s="152"/>
      <c r="AX2105" s="152"/>
      <c r="AY2105" s="152"/>
      <c r="AZ2105" s="152"/>
      <c r="BA2105" s="152"/>
      <c r="BB2105" s="152"/>
      <c r="BC2105" s="152"/>
      <c r="BD2105" s="152"/>
      <c r="BE2105" s="152"/>
      <c r="BF2105" s="152"/>
      <c r="BG2105" s="152"/>
      <c r="BH2105" s="152"/>
      <c r="BI2105" s="152"/>
      <c r="BJ2105" s="152"/>
      <c r="BK2105" s="152"/>
    </row>
    <row r="2106" spans="40:63" ht="12.75">
      <c r="AN2106" s="152"/>
      <c r="AO2106" s="152"/>
      <c r="AP2106" s="152"/>
      <c r="AQ2106" s="152"/>
      <c r="AR2106" s="152"/>
      <c r="AS2106" s="152"/>
      <c r="AT2106" s="152"/>
      <c r="AU2106" s="152"/>
      <c r="AV2106" s="152"/>
      <c r="AW2106" s="152"/>
      <c r="AX2106" s="152"/>
      <c r="AY2106" s="152"/>
      <c r="AZ2106" s="152"/>
      <c r="BA2106" s="152"/>
      <c r="BB2106" s="152"/>
      <c r="BC2106" s="152"/>
      <c r="BD2106" s="152"/>
      <c r="BE2106" s="152"/>
      <c r="BF2106" s="152"/>
      <c r="BG2106" s="152"/>
      <c r="BH2106" s="152"/>
      <c r="BI2106" s="152"/>
      <c r="BJ2106" s="152"/>
      <c r="BK2106" s="152"/>
    </row>
    <row r="2107" spans="40:63" ht="12.75">
      <c r="AN2107" s="152"/>
      <c r="AO2107" s="152"/>
      <c r="AP2107" s="152"/>
      <c r="AQ2107" s="152"/>
      <c r="AR2107" s="152"/>
      <c r="AS2107" s="152"/>
      <c r="AT2107" s="152"/>
      <c r="AU2107" s="152"/>
      <c r="AV2107" s="152"/>
      <c r="AW2107" s="152"/>
      <c r="AX2107" s="152"/>
      <c r="AY2107" s="152"/>
      <c r="AZ2107" s="152"/>
      <c r="BA2107" s="152"/>
      <c r="BB2107" s="152"/>
      <c r="BC2107" s="152"/>
      <c r="BD2107" s="152"/>
      <c r="BE2107" s="152"/>
      <c r="BF2107" s="152"/>
      <c r="BG2107" s="152"/>
      <c r="BH2107" s="152"/>
      <c r="BI2107" s="152"/>
      <c r="BJ2107" s="152"/>
      <c r="BK2107" s="152"/>
    </row>
    <row r="2108" spans="40:63" ht="12.75">
      <c r="AN2108" s="152"/>
      <c r="AO2108" s="152"/>
      <c r="AP2108" s="152"/>
      <c r="AQ2108" s="152"/>
      <c r="AR2108" s="152"/>
      <c r="AS2108" s="152"/>
      <c r="AT2108" s="152"/>
      <c r="AU2108" s="152"/>
      <c r="AV2108" s="152"/>
      <c r="AW2108" s="152"/>
      <c r="AX2108" s="152"/>
      <c r="AY2108" s="152"/>
      <c r="AZ2108" s="152"/>
      <c r="BA2108" s="152"/>
      <c r="BB2108" s="152"/>
      <c r="BC2108" s="152"/>
      <c r="BD2108" s="152"/>
      <c r="BE2108" s="152"/>
      <c r="BF2108" s="152"/>
      <c r="BG2108" s="152"/>
      <c r="BH2108" s="152"/>
      <c r="BI2108" s="152"/>
      <c r="BJ2108" s="152"/>
      <c r="BK2108" s="152"/>
    </row>
    <row r="2109" spans="40:63" ht="12.75">
      <c r="AN2109" s="152"/>
      <c r="AO2109" s="152"/>
      <c r="AP2109" s="152"/>
      <c r="AQ2109" s="152"/>
      <c r="AR2109" s="152"/>
      <c r="AS2109" s="152"/>
      <c r="AT2109" s="152"/>
      <c r="AU2109" s="152"/>
      <c r="AV2109" s="152"/>
      <c r="AW2109" s="152"/>
      <c r="AX2109" s="152"/>
      <c r="AY2109" s="152"/>
      <c r="AZ2109" s="152"/>
      <c r="BA2109" s="152"/>
      <c r="BB2109" s="152"/>
      <c r="BC2109" s="152"/>
      <c r="BD2109" s="152"/>
      <c r="BE2109" s="152"/>
      <c r="BF2109" s="152"/>
      <c r="BG2109" s="152"/>
      <c r="BH2109" s="152"/>
      <c r="BI2109" s="152"/>
      <c r="BJ2109" s="152"/>
      <c r="BK2109" s="152"/>
    </row>
    <row r="2110" spans="40:63" ht="12.75">
      <c r="AN2110" s="152"/>
      <c r="AO2110" s="152"/>
      <c r="AP2110" s="152"/>
      <c r="AQ2110" s="152"/>
      <c r="AR2110" s="152"/>
      <c r="AS2110" s="152"/>
      <c r="AT2110" s="152"/>
      <c r="AU2110" s="152"/>
      <c r="AV2110" s="152"/>
      <c r="AW2110" s="152"/>
      <c r="AX2110" s="152"/>
      <c r="AY2110" s="152"/>
      <c r="AZ2110" s="152"/>
      <c r="BA2110" s="152"/>
      <c r="BB2110" s="152"/>
      <c r="BC2110" s="152"/>
      <c r="BD2110" s="152"/>
      <c r="BE2110" s="152"/>
      <c r="BF2110" s="152"/>
      <c r="BG2110" s="152"/>
      <c r="BH2110" s="152"/>
      <c r="BI2110" s="152"/>
      <c r="BJ2110" s="152"/>
      <c r="BK2110" s="152"/>
    </row>
    <row r="2111" spans="40:63" ht="12.75">
      <c r="AN2111" s="152"/>
      <c r="AO2111" s="152"/>
      <c r="AP2111" s="152"/>
      <c r="AQ2111" s="152"/>
      <c r="AR2111" s="152"/>
      <c r="AS2111" s="152"/>
      <c r="AT2111" s="152"/>
      <c r="AU2111" s="152"/>
      <c r="AV2111" s="152"/>
      <c r="AW2111" s="152"/>
      <c r="AX2111" s="152"/>
      <c r="AY2111" s="152"/>
      <c r="AZ2111" s="152"/>
      <c r="BA2111" s="152"/>
      <c r="BB2111" s="152"/>
      <c r="BC2111" s="152"/>
      <c r="BD2111" s="152"/>
      <c r="BE2111" s="152"/>
      <c r="BF2111" s="152"/>
      <c r="BG2111" s="152"/>
      <c r="BH2111" s="152"/>
      <c r="BI2111" s="152"/>
      <c r="BJ2111" s="152"/>
      <c r="BK2111" s="152"/>
    </row>
    <row r="2112" spans="40:63" ht="12.75">
      <c r="AN2112" s="152"/>
      <c r="AO2112" s="152"/>
      <c r="AP2112" s="152"/>
      <c r="AQ2112" s="152"/>
      <c r="AR2112" s="152"/>
      <c r="AS2112" s="152"/>
      <c r="AT2112" s="152"/>
      <c r="AU2112" s="152"/>
      <c r="AV2112" s="152"/>
      <c r="AW2112" s="152"/>
      <c r="AX2112" s="152"/>
      <c r="AY2112" s="152"/>
      <c r="AZ2112" s="152"/>
      <c r="BA2112" s="152"/>
      <c r="BB2112" s="152"/>
      <c r="BC2112" s="152"/>
      <c r="BD2112" s="152"/>
      <c r="BE2112" s="152"/>
      <c r="BF2112" s="152"/>
      <c r="BG2112" s="152"/>
      <c r="BH2112" s="152"/>
      <c r="BI2112" s="152"/>
      <c r="BJ2112" s="152"/>
      <c r="BK2112" s="152"/>
    </row>
    <row r="2113" spans="40:63" ht="12.75">
      <c r="AN2113" s="152"/>
      <c r="AO2113" s="152"/>
      <c r="AP2113" s="152"/>
      <c r="AQ2113" s="152"/>
      <c r="AR2113" s="152"/>
      <c r="AS2113" s="152"/>
      <c r="AT2113" s="152"/>
      <c r="AU2113" s="152"/>
      <c r="AV2113" s="152"/>
      <c r="AW2113" s="152"/>
      <c r="AX2113" s="152"/>
      <c r="AY2113" s="152"/>
      <c r="AZ2113" s="152"/>
      <c r="BA2113" s="152"/>
      <c r="BB2113" s="152"/>
      <c r="BC2113" s="152"/>
      <c r="BD2113" s="152"/>
      <c r="BE2113" s="152"/>
      <c r="BF2113" s="152"/>
      <c r="BG2113" s="152"/>
      <c r="BH2113" s="152"/>
      <c r="BI2113" s="152"/>
      <c r="BJ2113" s="152"/>
      <c r="BK2113" s="152"/>
    </row>
    <row r="2114" spans="40:63" ht="12.75">
      <c r="AN2114" s="152"/>
      <c r="AO2114" s="152"/>
      <c r="AP2114" s="152"/>
      <c r="AQ2114" s="152"/>
      <c r="AR2114" s="152"/>
      <c r="AS2114" s="152"/>
      <c r="AT2114" s="152"/>
      <c r="AU2114" s="152"/>
      <c r="AV2114" s="152"/>
      <c r="AW2114" s="152"/>
      <c r="AX2114" s="152"/>
      <c r="AY2114" s="152"/>
      <c r="AZ2114" s="152"/>
      <c r="BA2114" s="152"/>
      <c r="BB2114" s="152"/>
      <c r="BC2114" s="152"/>
      <c r="BD2114" s="152"/>
      <c r="BE2114" s="152"/>
      <c r="BF2114" s="152"/>
      <c r="BG2114" s="152"/>
      <c r="BH2114" s="152"/>
      <c r="BI2114" s="152"/>
      <c r="BJ2114" s="152"/>
      <c r="BK2114" s="152"/>
    </row>
    <row r="2115" spans="40:63" ht="12.75">
      <c r="AN2115" s="152"/>
      <c r="AO2115" s="152"/>
      <c r="AP2115" s="152"/>
      <c r="AQ2115" s="152"/>
      <c r="AR2115" s="152"/>
      <c r="AS2115" s="152"/>
      <c r="AT2115" s="152"/>
      <c r="AU2115" s="152"/>
      <c r="AV2115" s="152"/>
      <c r="AW2115" s="152"/>
      <c r="AX2115" s="152"/>
      <c r="AY2115" s="152"/>
      <c r="AZ2115" s="152"/>
      <c r="BA2115" s="152"/>
      <c r="BB2115" s="152"/>
      <c r="BC2115" s="152"/>
      <c r="BD2115" s="152"/>
      <c r="BE2115" s="152"/>
      <c r="BF2115" s="152"/>
      <c r="BG2115" s="152"/>
      <c r="BH2115" s="152"/>
      <c r="BI2115" s="152"/>
      <c r="BJ2115" s="152"/>
      <c r="BK2115" s="152"/>
    </row>
    <row r="2116" spans="40:63" ht="12.75">
      <c r="AN2116" s="152"/>
      <c r="AO2116" s="152"/>
      <c r="AP2116" s="152"/>
      <c r="AQ2116" s="152"/>
      <c r="AR2116" s="152"/>
      <c r="AS2116" s="152"/>
      <c r="AT2116" s="152"/>
      <c r="AU2116" s="152"/>
      <c r="AV2116" s="152"/>
      <c r="AW2116" s="152"/>
      <c r="AX2116" s="152"/>
      <c r="AY2116" s="152"/>
      <c r="AZ2116" s="152"/>
      <c r="BA2116" s="152"/>
      <c r="BB2116" s="152"/>
      <c r="BC2116" s="152"/>
      <c r="BD2116" s="152"/>
      <c r="BE2116" s="152"/>
      <c r="BF2116" s="152"/>
      <c r="BG2116" s="152"/>
      <c r="BH2116" s="152"/>
      <c r="BI2116" s="152"/>
      <c r="BJ2116" s="152"/>
      <c r="BK2116" s="152"/>
    </row>
    <row r="2117" spans="40:63" ht="12.75">
      <c r="AN2117" s="152"/>
      <c r="AO2117" s="152"/>
      <c r="AP2117" s="152"/>
      <c r="AQ2117" s="152"/>
      <c r="AR2117" s="152"/>
      <c r="AS2117" s="152"/>
      <c r="AT2117" s="152"/>
      <c r="AU2117" s="152"/>
      <c r="AV2117" s="152"/>
      <c r="AW2117" s="152"/>
      <c r="AX2117" s="152"/>
      <c r="AY2117" s="152"/>
      <c r="AZ2117" s="152"/>
      <c r="BA2117" s="152"/>
      <c r="BB2117" s="152"/>
      <c r="BC2117" s="152"/>
      <c r="BD2117" s="152"/>
      <c r="BE2117" s="152"/>
      <c r="BF2117" s="152"/>
      <c r="BG2117" s="152"/>
      <c r="BH2117" s="152"/>
      <c r="BI2117" s="152"/>
      <c r="BJ2117" s="152"/>
      <c r="BK2117" s="152"/>
    </row>
    <row r="2118" spans="40:63" ht="12.75">
      <c r="AN2118" s="152"/>
      <c r="AO2118" s="152"/>
      <c r="AP2118" s="152"/>
      <c r="AQ2118" s="152"/>
      <c r="AR2118" s="152"/>
      <c r="AS2118" s="152"/>
      <c r="AT2118" s="152"/>
      <c r="AU2118" s="152"/>
      <c r="AV2118" s="152"/>
      <c r="AW2118" s="152"/>
      <c r="AX2118" s="152"/>
      <c r="AY2118" s="152"/>
      <c r="AZ2118" s="152"/>
      <c r="BA2118" s="152"/>
      <c r="BB2118" s="152"/>
      <c r="BC2118" s="152"/>
      <c r="BD2118" s="152"/>
      <c r="BE2118" s="152"/>
      <c r="BF2118" s="152"/>
      <c r="BG2118" s="152"/>
      <c r="BH2118" s="152"/>
      <c r="BI2118" s="152"/>
      <c r="BJ2118" s="152"/>
      <c r="BK2118" s="152"/>
    </row>
    <row r="2119" spans="40:63" ht="12.75">
      <c r="AN2119" s="152"/>
      <c r="AO2119" s="152"/>
      <c r="AP2119" s="152"/>
      <c r="AQ2119" s="152"/>
      <c r="AR2119" s="152"/>
      <c r="AS2119" s="152"/>
      <c r="AT2119" s="152"/>
      <c r="AU2119" s="152"/>
      <c r="AV2119" s="152"/>
      <c r="AW2119" s="152"/>
      <c r="AX2119" s="152"/>
      <c r="AY2119" s="152"/>
      <c r="AZ2119" s="152"/>
      <c r="BA2119" s="152"/>
      <c r="BB2119" s="152"/>
      <c r="BC2119" s="152"/>
      <c r="BD2119" s="152"/>
      <c r="BE2119" s="152"/>
      <c r="BF2119" s="152"/>
      <c r="BG2119" s="152"/>
      <c r="BH2119" s="152"/>
      <c r="BI2119" s="152"/>
      <c r="BJ2119" s="152"/>
      <c r="BK2119" s="152"/>
    </row>
    <row r="2120" spans="40:63" ht="12.75">
      <c r="AN2120" s="152"/>
      <c r="AO2120" s="152"/>
      <c r="AP2120" s="152"/>
      <c r="AQ2120" s="152"/>
      <c r="AR2120" s="152"/>
      <c r="AS2120" s="152"/>
      <c r="AT2120" s="152"/>
      <c r="AU2120" s="152"/>
      <c r="AV2120" s="152"/>
      <c r="AW2120" s="152"/>
      <c r="AX2120" s="152"/>
      <c r="AY2120" s="152"/>
      <c r="AZ2120" s="152"/>
      <c r="BA2120" s="152"/>
      <c r="BB2120" s="152"/>
      <c r="BC2120" s="152"/>
      <c r="BD2120" s="152"/>
      <c r="BE2120" s="152"/>
      <c r="BF2120" s="152"/>
      <c r="BG2120" s="152"/>
      <c r="BH2120" s="152"/>
      <c r="BI2120" s="152"/>
      <c r="BJ2120" s="152"/>
      <c r="BK2120" s="152"/>
    </row>
    <row r="2121" spans="40:63" ht="12.75">
      <c r="AN2121" s="152"/>
      <c r="AO2121" s="152"/>
      <c r="AP2121" s="152"/>
      <c r="AQ2121" s="152"/>
      <c r="AR2121" s="152"/>
      <c r="AS2121" s="152"/>
      <c r="AT2121" s="152"/>
      <c r="AU2121" s="152"/>
      <c r="AV2121" s="152"/>
      <c r="AW2121" s="152"/>
      <c r="AX2121" s="152"/>
      <c r="AY2121" s="152"/>
      <c r="AZ2121" s="152"/>
      <c r="BA2121" s="152"/>
      <c r="BB2121" s="152"/>
      <c r="BC2121" s="152"/>
      <c r="BD2121" s="152"/>
      <c r="BE2121" s="152"/>
      <c r="BF2121" s="152"/>
      <c r="BG2121" s="152"/>
      <c r="BH2121" s="152"/>
      <c r="BI2121" s="152"/>
      <c r="BJ2121" s="152"/>
      <c r="BK2121" s="152"/>
    </row>
    <row r="2122" spans="40:63" ht="12.75">
      <c r="AN2122" s="152"/>
      <c r="AO2122" s="152"/>
      <c r="AP2122" s="152"/>
      <c r="AQ2122" s="152"/>
      <c r="AR2122" s="152"/>
      <c r="AS2122" s="152"/>
      <c r="AT2122" s="152"/>
      <c r="AU2122" s="152"/>
      <c r="AV2122" s="152"/>
      <c r="AW2122" s="152"/>
      <c r="AX2122" s="152"/>
      <c r="AY2122" s="152"/>
      <c r="AZ2122" s="152"/>
      <c r="BA2122" s="152"/>
      <c r="BB2122" s="152"/>
      <c r="BC2122" s="152"/>
      <c r="BD2122" s="152"/>
      <c r="BE2122" s="152"/>
      <c r="BF2122" s="152"/>
      <c r="BG2122" s="152"/>
      <c r="BH2122" s="152"/>
      <c r="BI2122" s="152"/>
      <c r="BJ2122" s="152"/>
      <c r="BK2122" s="152"/>
    </row>
    <row r="2123" spans="40:63" ht="12.75">
      <c r="AN2123" s="152"/>
      <c r="AO2123" s="152"/>
      <c r="AP2123" s="152"/>
      <c r="AQ2123" s="152"/>
      <c r="AR2123" s="152"/>
      <c r="AS2123" s="152"/>
      <c r="AT2123" s="152"/>
      <c r="AU2123" s="152"/>
      <c r="AV2123" s="152"/>
      <c r="AW2123" s="152"/>
      <c r="AX2123" s="152"/>
      <c r="AY2123" s="152"/>
      <c r="AZ2123" s="152"/>
      <c r="BA2123" s="152"/>
      <c r="BB2123" s="152"/>
      <c r="BC2123" s="152"/>
      <c r="BD2123" s="152"/>
      <c r="BE2123" s="152"/>
      <c r="BF2123" s="152"/>
      <c r="BG2123" s="152"/>
      <c r="BH2123" s="152"/>
      <c r="BI2123" s="152"/>
      <c r="BJ2123" s="152"/>
      <c r="BK2123" s="152"/>
    </row>
    <row r="2124" spans="40:63" ht="12.75">
      <c r="AN2124" s="152"/>
      <c r="AO2124" s="152"/>
      <c r="AP2124" s="152"/>
      <c r="AQ2124" s="152"/>
      <c r="AR2124" s="152"/>
      <c r="AS2124" s="152"/>
      <c r="AT2124" s="152"/>
      <c r="AU2124" s="152"/>
      <c r="AV2124" s="152"/>
      <c r="AW2124" s="152"/>
      <c r="AX2124" s="152"/>
      <c r="AY2124" s="152"/>
      <c r="AZ2124" s="152"/>
      <c r="BA2124" s="152"/>
      <c r="BB2124" s="152"/>
      <c r="BC2124" s="152"/>
      <c r="BD2124" s="152"/>
      <c r="BE2124" s="152"/>
      <c r="BF2124" s="152"/>
      <c r="BG2124" s="152"/>
      <c r="BH2124" s="152"/>
      <c r="BI2124" s="152"/>
      <c r="BJ2124" s="152"/>
      <c r="BK2124" s="152"/>
    </row>
    <row r="2125" spans="40:63" ht="12.75">
      <c r="AN2125" s="152"/>
      <c r="AO2125" s="152"/>
      <c r="AP2125" s="152"/>
      <c r="AQ2125" s="152"/>
      <c r="AR2125" s="152"/>
      <c r="AS2125" s="152"/>
      <c r="AT2125" s="152"/>
      <c r="AU2125" s="152"/>
      <c r="AV2125" s="152"/>
      <c r="AW2125" s="152"/>
      <c r="AX2125" s="152"/>
      <c r="AY2125" s="152"/>
      <c r="AZ2125" s="152"/>
      <c r="BA2125" s="152"/>
      <c r="BB2125" s="152"/>
      <c r="BC2125" s="152"/>
      <c r="BD2125" s="152"/>
      <c r="BE2125" s="152"/>
      <c r="BF2125" s="152"/>
      <c r="BG2125" s="152"/>
      <c r="BH2125" s="152"/>
      <c r="BI2125" s="152"/>
      <c r="BJ2125" s="152"/>
      <c r="BK2125" s="152"/>
    </row>
    <row r="2126" spans="40:63" ht="12.75">
      <c r="AN2126" s="152"/>
      <c r="AO2126" s="152"/>
      <c r="AP2126" s="152"/>
      <c r="AQ2126" s="152"/>
      <c r="AR2126" s="152"/>
      <c r="AS2126" s="152"/>
      <c r="AT2126" s="152"/>
      <c r="AU2126" s="152"/>
      <c r="AV2126" s="152"/>
      <c r="AW2126" s="152"/>
      <c r="AX2126" s="152"/>
      <c r="AY2126" s="152"/>
      <c r="AZ2126" s="152"/>
      <c r="BA2126" s="152"/>
      <c r="BB2126" s="152"/>
      <c r="BC2126" s="152"/>
      <c r="BD2126" s="152"/>
      <c r="BE2126" s="152"/>
      <c r="BF2126" s="152"/>
      <c r="BG2126" s="152"/>
      <c r="BH2126" s="152"/>
      <c r="BI2126" s="152"/>
      <c r="BJ2126" s="152"/>
      <c r="BK2126" s="152"/>
    </row>
    <row r="2127" spans="40:63" ht="12.75">
      <c r="AN2127" s="152"/>
      <c r="AO2127" s="152"/>
      <c r="AP2127" s="152"/>
      <c r="AQ2127" s="152"/>
      <c r="AR2127" s="152"/>
      <c r="AS2127" s="152"/>
      <c r="AT2127" s="152"/>
      <c r="AU2127" s="152"/>
      <c r="AV2127" s="152"/>
      <c r="AW2127" s="152"/>
      <c r="AX2127" s="152"/>
      <c r="AY2127" s="152"/>
      <c r="AZ2127" s="152"/>
      <c r="BA2127" s="152"/>
      <c r="BB2127" s="152"/>
      <c r="BC2127" s="152"/>
      <c r="BD2127" s="152"/>
      <c r="BE2127" s="152"/>
      <c r="BF2127" s="152"/>
      <c r="BG2127" s="152"/>
      <c r="BH2127" s="152"/>
      <c r="BI2127" s="152"/>
      <c r="BJ2127" s="152"/>
      <c r="BK2127" s="152"/>
    </row>
    <row r="2128" spans="40:63" ht="12.75">
      <c r="AN2128" s="152"/>
      <c r="AO2128" s="152"/>
      <c r="AP2128" s="152"/>
      <c r="AQ2128" s="152"/>
      <c r="AR2128" s="152"/>
      <c r="AS2128" s="152"/>
      <c r="AT2128" s="152"/>
      <c r="AU2128" s="152"/>
      <c r="AV2128" s="152"/>
      <c r="AW2128" s="152"/>
      <c r="AX2128" s="152"/>
      <c r="AY2128" s="152"/>
      <c r="AZ2128" s="152"/>
      <c r="BA2128" s="152"/>
      <c r="BB2128" s="152"/>
      <c r="BC2128" s="152"/>
      <c r="BD2128" s="152"/>
      <c r="BE2128" s="152"/>
      <c r="BF2128" s="152"/>
      <c r="BG2128" s="152"/>
      <c r="BH2128" s="152"/>
      <c r="BI2128" s="152"/>
      <c r="BJ2128" s="152"/>
      <c r="BK2128" s="152"/>
    </row>
    <row r="2129" spans="40:63" ht="12.75">
      <c r="AN2129" s="152"/>
      <c r="AO2129" s="152"/>
      <c r="AP2129" s="152"/>
      <c r="AQ2129" s="152"/>
      <c r="AR2129" s="152"/>
      <c r="AS2129" s="152"/>
      <c r="AT2129" s="152"/>
      <c r="AU2129" s="152"/>
      <c r="AV2129" s="152"/>
      <c r="AW2129" s="152"/>
      <c r="AX2129" s="152"/>
      <c r="AY2129" s="152"/>
      <c r="AZ2129" s="152"/>
      <c r="BA2129" s="152"/>
      <c r="BB2129" s="152"/>
      <c r="BC2129" s="152"/>
      <c r="BD2129" s="152"/>
      <c r="BE2129" s="152"/>
      <c r="BF2129" s="152"/>
      <c r="BG2129" s="152"/>
      <c r="BH2129" s="152"/>
      <c r="BI2129" s="152"/>
      <c r="BJ2129" s="152"/>
      <c r="BK2129" s="152"/>
    </row>
    <row r="2130" spans="40:63" ht="12.75">
      <c r="AN2130" s="152"/>
      <c r="AO2130" s="152"/>
      <c r="AP2130" s="152"/>
      <c r="AQ2130" s="152"/>
      <c r="AR2130" s="152"/>
      <c r="AS2130" s="152"/>
      <c r="AT2130" s="152"/>
      <c r="AU2130" s="152"/>
      <c r="AV2130" s="152"/>
      <c r="AW2130" s="152"/>
      <c r="AX2130" s="152"/>
      <c r="AY2130" s="152"/>
      <c r="AZ2130" s="152"/>
      <c r="BA2130" s="152"/>
      <c r="BB2130" s="152"/>
      <c r="BC2130" s="152"/>
      <c r="BD2130" s="152"/>
      <c r="BE2130" s="152"/>
      <c r="BF2130" s="152"/>
      <c r="BG2130" s="152"/>
      <c r="BH2130" s="152"/>
      <c r="BI2130" s="152"/>
      <c r="BJ2130" s="152"/>
      <c r="BK2130" s="152"/>
    </row>
    <row r="2131" spans="40:63" ht="12.75">
      <c r="AN2131" s="152"/>
      <c r="AO2131" s="152"/>
      <c r="AP2131" s="152"/>
      <c r="AQ2131" s="152"/>
      <c r="AR2131" s="152"/>
      <c r="AS2131" s="152"/>
      <c r="AT2131" s="152"/>
      <c r="AU2131" s="152"/>
      <c r="AV2131" s="152"/>
      <c r="AW2131" s="152"/>
      <c r="AX2131" s="152"/>
      <c r="AY2131" s="152"/>
      <c r="AZ2131" s="152"/>
      <c r="BA2131" s="152"/>
      <c r="BB2131" s="152"/>
      <c r="BC2131" s="152"/>
      <c r="BD2131" s="152"/>
      <c r="BE2131" s="152"/>
      <c r="BF2131" s="152"/>
      <c r="BG2131" s="152"/>
      <c r="BH2131" s="152"/>
      <c r="BI2131" s="152"/>
      <c r="BJ2131" s="152"/>
      <c r="BK2131" s="152"/>
    </row>
    <row r="2132" spans="40:63" ht="12.75">
      <c r="AN2132" s="152"/>
      <c r="AO2132" s="152"/>
      <c r="AP2132" s="152"/>
      <c r="AQ2132" s="152"/>
      <c r="AR2132" s="152"/>
      <c r="AS2132" s="152"/>
      <c r="AT2132" s="152"/>
      <c r="AU2132" s="152"/>
      <c r="AV2132" s="152"/>
      <c r="AW2132" s="152"/>
      <c r="AX2132" s="152"/>
      <c r="AY2132" s="152"/>
      <c r="AZ2132" s="152"/>
      <c r="BA2132" s="152"/>
      <c r="BB2132" s="152"/>
      <c r="BC2132" s="152"/>
      <c r="BD2132" s="152"/>
      <c r="BE2132" s="152"/>
      <c r="BF2132" s="152"/>
      <c r="BG2132" s="152"/>
      <c r="BH2132" s="152"/>
      <c r="BI2132" s="152"/>
      <c r="BJ2132" s="152"/>
      <c r="BK2132" s="152"/>
    </row>
    <row r="2133" spans="40:63" ht="12.75">
      <c r="AN2133" s="152"/>
      <c r="AO2133" s="152"/>
      <c r="AP2133" s="152"/>
      <c r="AQ2133" s="152"/>
      <c r="AR2133" s="152"/>
      <c r="AS2133" s="152"/>
      <c r="AT2133" s="152"/>
      <c r="AU2133" s="152"/>
      <c r="AV2133" s="152"/>
      <c r="AW2133" s="152"/>
      <c r="AX2133" s="152"/>
      <c r="AY2133" s="152"/>
      <c r="AZ2133" s="152"/>
      <c r="BA2133" s="152"/>
      <c r="BB2133" s="152"/>
      <c r="BC2133" s="152"/>
      <c r="BD2133" s="152"/>
      <c r="BE2133" s="152"/>
      <c r="BF2133" s="152"/>
      <c r="BG2133" s="152"/>
      <c r="BH2133" s="152"/>
      <c r="BI2133" s="152"/>
      <c r="BJ2133" s="152"/>
      <c r="BK2133" s="152"/>
    </row>
    <row r="2134" spans="40:63" ht="12.75">
      <c r="AN2134" s="152"/>
      <c r="AO2134" s="152"/>
      <c r="AP2134" s="152"/>
      <c r="AQ2134" s="152"/>
      <c r="AR2134" s="152"/>
      <c r="AS2134" s="152"/>
      <c r="AT2134" s="152"/>
      <c r="AU2134" s="152"/>
      <c r="AV2134" s="152"/>
      <c r="AW2134" s="152"/>
      <c r="AX2134" s="152"/>
      <c r="AY2134" s="152"/>
      <c r="AZ2134" s="152"/>
      <c r="BA2134" s="152"/>
      <c r="BB2134" s="152"/>
      <c r="BC2134" s="152"/>
      <c r="BD2134" s="152"/>
      <c r="BE2134" s="152"/>
      <c r="BF2134" s="152"/>
      <c r="BG2134" s="152"/>
      <c r="BH2134" s="152"/>
      <c r="BI2134" s="152"/>
      <c r="BJ2134" s="152"/>
      <c r="BK2134" s="152"/>
    </row>
    <row r="2135" spans="40:63" ht="12.75">
      <c r="AN2135" s="152"/>
      <c r="AO2135" s="152"/>
      <c r="AP2135" s="152"/>
      <c r="AQ2135" s="152"/>
      <c r="AR2135" s="152"/>
      <c r="AS2135" s="152"/>
      <c r="AT2135" s="152"/>
      <c r="AU2135" s="152"/>
      <c r="AV2135" s="152"/>
      <c r="AW2135" s="152"/>
      <c r="AX2135" s="152"/>
      <c r="AY2135" s="152"/>
      <c r="AZ2135" s="152"/>
      <c r="BA2135" s="152"/>
      <c r="BB2135" s="152"/>
      <c r="BC2135" s="152"/>
      <c r="BD2135" s="152"/>
      <c r="BE2135" s="152"/>
      <c r="BF2135" s="152"/>
      <c r="BG2135" s="152"/>
      <c r="BH2135" s="152"/>
      <c r="BI2135" s="152"/>
      <c r="BJ2135" s="152"/>
      <c r="BK2135" s="152"/>
    </row>
    <row r="2136" spans="40:63" ht="12.75">
      <c r="AN2136" s="152"/>
      <c r="AO2136" s="152"/>
      <c r="AP2136" s="152"/>
      <c r="AQ2136" s="152"/>
      <c r="AR2136" s="152"/>
      <c r="AS2136" s="152"/>
      <c r="AT2136" s="152"/>
      <c r="AU2136" s="152"/>
      <c r="AV2136" s="152"/>
      <c r="AW2136" s="152"/>
      <c r="AX2136" s="152"/>
      <c r="AY2136" s="152"/>
      <c r="AZ2136" s="152"/>
      <c r="BA2136" s="152"/>
      <c r="BB2136" s="152"/>
      <c r="BC2136" s="152"/>
      <c r="BD2136" s="152"/>
      <c r="BE2136" s="152"/>
      <c r="BF2136" s="152"/>
      <c r="BG2136" s="152"/>
      <c r="BH2136" s="152"/>
      <c r="BI2136" s="152"/>
      <c r="BJ2136" s="152"/>
      <c r="BK2136" s="152"/>
    </row>
    <row r="2137" spans="40:63" ht="12.75">
      <c r="AN2137" s="152"/>
      <c r="AO2137" s="152"/>
      <c r="AP2137" s="152"/>
      <c r="AQ2137" s="152"/>
      <c r="AR2137" s="152"/>
      <c r="AS2137" s="152"/>
      <c r="AT2137" s="152"/>
      <c r="AU2137" s="152"/>
      <c r="AV2137" s="152"/>
      <c r="AW2137" s="152"/>
      <c r="AX2137" s="152"/>
      <c r="AY2137" s="152"/>
      <c r="AZ2137" s="152"/>
      <c r="BA2137" s="152"/>
      <c r="BB2137" s="152"/>
      <c r="BC2137" s="152"/>
      <c r="BD2137" s="152"/>
      <c r="BE2137" s="152"/>
      <c r="BF2137" s="152"/>
      <c r="BG2137" s="152"/>
      <c r="BH2137" s="152"/>
      <c r="BI2137" s="152"/>
      <c r="BJ2137" s="152"/>
      <c r="BK2137" s="152"/>
    </row>
    <row r="2138" spans="40:63" ht="12.75">
      <c r="AN2138" s="152"/>
      <c r="AO2138" s="152"/>
      <c r="AP2138" s="152"/>
      <c r="AQ2138" s="152"/>
      <c r="AR2138" s="152"/>
      <c r="AS2138" s="152"/>
      <c r="AT2138" s="152"/>
      <c r="AU2138" s="152"/>
      <c r="AV2138" s="152"/>
      <c r="AW2138" s="152"/>
      <c r="AX2138" s="152"/>
      <c r="AY2138" s="152"/>
      <c r="AZ2138" s="152"/>
      <c r="BA2138" s="152"/>
      <c r="BB2138" s="152"/>
      <c r="BC2138" s="152"/>
      <c r="BD2138" s="152"/>
      <c r="BE2138" s="152"/>
      <c r="BF2138" s="152"/>
      <c r="BG2138" s="152"/>
      <c r="BH2138" s="152"/>
      <c r="BI2138" s="152"/>
      <c r="BJ2138" s="152"/>
      <c r="BK2138" s="152"/>
    </row>
    <row r="2139" spans="40:63" ht="12.75">
      <c r="AN2139" s="152"/>
      <c r="AO2139" s="152"/>
      <c r="AP2139" s="152"/>
      <c r="AQ2139" s="152"/>
      <c r="AR2139" s="152"/>
      <c r="AS2139" s="152"/>
      <c r="AT2139" s="152"/>
      <c r="AU2139" s="152"/>
      <c r="AV2139" s="152"/>
      <c r="AW2139" s="152"/>
      <c r="AX2139" s="152"/>
      <c r="AY2139" s="152"/>
      <c r="AZ2139" s="152"/>
      <c r="BA2139" s="152"/>
      <c r="BB2139" s="152"/>
      <c r="BC2139" s="152"/>
      <c r="BD2139" s="152"/>
      <c r="BE2139" s="152"/>
      <c r="BF2139" s="152"/>
      <c r="BG2139" s="152"/>
      <c r="BH2139" s="152"/>
      <c r="BI2139" s="152"/>
      <c r="BJ2139" s="152"/>
      <c r="BK2139" s="152"/>
    </row>
    <row r="2140" spans="40:63" ht="12.75">
      <c r="AN2140" s="152"/>
      <c r="AO2140" s="152"/>
      <c r="AP2140" s="152"/>
      <c r="AQ2140" s="152"/>
      <c r="AR2140" s="152"/>
      <c r="AS2140" s="152"/>
      <c r="AT2140" s="152"/>
      <c r="AU2140" s="152"/>
      <c r="AV2140" s="152"/>
      <c r="AW2140" s="152"/>
      <c r="AX2140" s="152"/>
      <c r="AY2140" s="152"/>
      <c r="AZ2140" s="152"/>
      <c r="BA2140" s="152"/>
      <c r="BB2140" s="152"/>
      <c r="BC2140" s="152"/>
      <c r="BD2140" s="152"/>
      <c r="BE2140" s="152"/>
      <c r="BF2140" s="152"/>
      <c r="BG2140" s="152"/>
      <c r="BH2140" s="152"/>
      <c r="BI2140" s="152"/>
      <c r="BJ2140" s="152"/>
      <c r="BK2140" s="152"/>
    </row>
    <row r="2141" spans="40:63" ht="12.75">
      <c r="AN2141" s="152"/>
      <c r="AO2141" s="152"/>
      <c r="AP2141" s="152"/>
      <c r="AQ2141" s="152"/>
      <c r="AR2141" s="152"/>
      <c r="AS2141" s="152"/>
      <c r="AT2141" s="152"/>
      <c r="AU2141" s="152"/>
      <c r="AV2141" s="152"/>
      <c r="AW2141" s="152"/>
      <c r="AX2141" s="152"/>
      <c r="AY2141" s="152"/>
      <c r="AZ2141" s="152"/>
      <c r="BA2141" s="152"/>
      <c r="BB2141" s="152"/>
      <c r="BC2141" s="152"/>
      <c r="BD2141" s="152"/>
      <c r="BE2141" s="152"/>
      <c r="BF2141" s="152"/>
      <c r="BG2141" s="152"/>
      <c r="BH2141" s="152"/>
      <c r="BI2141" s="152"/>
      <c r="BJ2141" s="152"/>
      <c r="BK2141" s="152"/>
    </row>
    <row r="2142" spans="40:63" ht="12.75">
      <c r="AN2142" s="152"/>
      <c r="AO2142" s="152"/>
      <c r="AP2142" s="152"/>
      <c r="AQ2142" s="152"/>
      <c r="AR2142" s="152"/>
      <c r="AS2142" s="152"/>
      <c r="AT2142" s="152"/>
      <c r="AU2142" s="152"/>
      <c r="AV2142" s="152"/>
      <c r="AW2142" s="152"/>
      <c r="AX2142" s="152"/>
      <c r="AY2142" s="152"/>
      <c r="AZ2142" s="152"/>
      <c r="BA2142" s="152"/>
      <c r="BB2142" s="152"/>
      <c r="BC2142" s="152"/>
      <c r="BD2142" s="152"/>
      <c r="BE2142" s="152"/>
      <c r="BF2142" s="152"/>
      <c r="BG2142" s="152"/>
      <c r="BH2142" s="152"/>
      <c r="BI2142" s="152"/>
      <c r="BJ2142" s="152"/>
      <c r="BK2142" s="152"/>
    </row>
    <row r="2143" spans="40:63" ht="12.75">
      <c r="AN2143" s="152"/>
      <c r="AO2143" s="152"/>
      <c r="AP2143" s="152"/>
      <c r="AQ2143" s="152"/>
      <c r="AR2143" s="152"/>
      <c r="AS2143" s="152"/>
      <c r="AT2143" s="152"/>
      <c r="AU2143" s="152"/>
      <c r="AV2143" s="152"/>
      <c r="AW2143" s="152"/>
      <c r="AX2143" s="152"/>
      <c r="AY2143" s="152"/>
      <c r="AZ2143" s="152"/>
      <c r="BA2143" s="152"/>
      <c r="BB2143" s="152"/>
      <c r="BC2143" s="152"/>
      <c r="BD2143" s="152"/>
      <c r="BE2143" s="152"/>
      <c r="BF2143" s="152"/>
      <c r="BG2143" s="152"/>
      <c r="BH2143" s="152"/>
      <c r="BI2143" s="152"/>
      <c r="BJ2143" s="152"/>
      <c r="BK2143" s="152"/>
    </row>
    <row r="2144" spans="40:63" ht="12.75">
      <c r="AN2144" s="152"/>
      <c r="AO2144" s="152"/>
      <c r="AP2144" s="152"/>
      <c r="AQ2144" s="152"/>
      <c r="AR2144" s="152"/>
      <c r="AS2144" s="152"/>
      <c r="AT2144" s="152"/>
      <c r="AU2144" s="152"/>
      <c r="AV2144" s="152"/>
      <c r="AW2144" s="152"/>
      <c r="AX2144" s="152"/>
      <c r="AY2144" s="152"/>
      <c r="AZ2144" s="152"/>
      <c r="BA2144" s="152"/>
      <c r="BB2144" s="152"/>
      <c r="BC2144" s="152"/>
      <c r="BD2144" s="152"/>
      <c r="BE2144" s="152"/>
      <c r="BF2144" s="152"/>
      <c r="BG2144" s="152"/>
      <c r="BH2144" s="152"/>
      <c r="BI2144" s="152"/>
      <c r="BJ2144" s="152"/>
      <c r="BK2144" s="152"/>
    </row>
    <row r="2145" spans="40:63" ht="12.75">
      <c r="AN2145" s="152"/>
      <c r="AO2145" s="152"/>
      <c r="AP2145" s="152"/>
      <c r="AQ2145" s="152"/>
      <c r="AR2145" s="152"/>
      <c r="AS2145" s="152"/>
      <c r="AT2145" s="152"/>
      <c r="AU2145" s="152"/>
      <c r="AV2145" s="152"/>
      <c r="AW2145" s="152"/>
      <c r="AX2145" s="152"/>
      <c r="AY2145" s="152"/>
      <c r="AZ2145" s="152"/>
      <c r="BA2145" s="152"/>
      <c r="BB2145" s="152"/>
      <c r="BC2145" s="152"/>
      <c r="BD2145" s="152"/>
      <c r="BE2145" s="152"/>
      <c r="BF2145" s="152"/>
      <c r="BG2145" s="152"/>
      <c r="BH2145" s="152"/>
      <c r="BI2145" s="152"/>
      <c r="BJ2145" s="152"/>
      <c r="BK2145" s="152"/>
    </row>
    <row r="2146" spans="40:63" ht="12.75">
      <c r="AN2146" s="152"/>
      <c r="AO2146" s="152"/>
      <c r="AP2146" s="152"/>
      <c r="AQ2146" s="152"/>
      <c r="AR2146" s="152"/>
      <c r="AS2146" s="152"/>
      <c r="AT2146" s="152"/>
      <c r="AU2146" s="152"/>
      <c r="AV2146" s="152"/>
      <c r="AW2146" s="152"/>
      <c r="AX2146" s="152"/>
      <c r="AY2146" s="152"/>
      <c r="AZ2146" s="152"/>
      <c r="BA2146" s="152"/>
      <c r="BB2146" s="152"/>
      <c r="BC2146" s="152"/>
      <c r="BD2146" s="152"/>
      <c r="BE2146" s="152"/>
      <c r="BF2146" s="152"/>
      <c r="BG2146" s="152"/>
      <c r="BH2146" s="152"/>
      <c r="BI2146" s="152"/>
      <c r="BJ2146" s="152"/>
      <c r="BK2146" s="152"/>
    </row>
    <row r="2147" spans="40:63" ht="12.75">
      <c r="AN2147" s="152"/>
      <c r="AO2147" s="152"/>
      <c r="AP2147" s="152"/>
      <c r="AQ2147" s="152"/>
      <c r="AR2147" s="152"/>
      <c r="AS2147" s="152"/>
      <c r="AT2147" s="152"/>
      <c r="AU2147" s="152"/>
      <c r="AV2147" s="152"/>
      <c r="AW2147" s="152"/>
      <c r="AX2147" s="152"/>
      <c r="AY2147" s="152"/>
      <c r="AZ2147" s="152"/>
      <c r="BA2147" s="152"/>
      <c r="BB2147" s="152"/>
      <c r="BC2147" s="152"/>
      <c r="BD2147" s="152"/>
      <c r="BE2147" s="152"/>
      <c r="BF2147" s="152"/>
      <c r="BG2147" s="152"/>
      <c r="BH2147" s="152"/>
      <c r="BI2147" s="152"/>
      <c r="BJ2147" s="152"/>
      <c r="BK2147" s="152"/>
    </row>
    <row r="2148" spans="40:63" ht="12.75">
      <c r="AN2148" s="152"/>
      <c r="AO2148" s="152"/>
      <c r="AP2148" s="152"/>
      <c r="AQ2148" s="152"/>
      <c r="AR2148" s="152"/>
      <c r="AS2148" s="152"/>
      <c r="AT2148" s="152"/>
      <c r="AU2148" s="152"/>
      <c r="AV2148" s="152"/>
      <c r="AW2148" s="152"/>
      <c r="AX2148" s="152"/>
      <c r="AY2148" s="152"/>
      <c r="AZ2148" s="152"/>
      <c r="BA2148" s="152"/>
      <c r="BB2148" s="152"/>
      <c r="BC2148" s="152"/>
      <c r="BD2148" s="152"/>
      <c r="BE2148" s="152"/>
      <c r="BF2148" s="152"/>
      <c r="BG2148" s="152"/>
      <c r="BH2148" s="152"/>
      <c r="BI2148" s="152"/>
      <c r="BJ2148" s="152"/>
      <c r="BK2148" s="152"/>
    </row>
    <row r="2149" spans="40:63" ht="12.75">
      <c r="AN2149" s="152"/>
      <c r="AO2149" s="152"/>
      <c r="AP2149" s="152"/>
      <c r="AQ2149" s="152"/>
      <c r="AR2149" s="152"/>
      <c r="AS2149" s="152"/>
      <c r="AT2149" s="152"/>
      <c r="AU2149" s="152"/>
      <c r="AV2149" s="152"/>
      <c r="AW2149" s="152"/>
      <c r="AX2149" s="152"/>
      <c r="AY2149" s="152"/>
      <c r="AZ2149" s="152"/>
      <c r="BA2149" s="152"/>
      <c r="BB2149" s="152"/>
      <c r="BC2149" s="152"/>
      <c r="BD2149" s="152"/>
      <c r="BE2149" s="152"/>
      <c r="BF2149" s="152"/>
      <c r="BG2149" s="152"/>
      <c r="BH2149" s="152"/>
      <c r="BI2149" s="152"/>
      <c r="BJ2149" s="152"/>
      <c r="BK2149" s="152"/>
    </row>
    <row r="2150" spans="40:63" ht="12.75">
      <c r="AN2150" s="152"/>
      <c r="AO2150" s="152"/>
      <c r="AP2150" s="152"/>
      <c r="AQ2150" s="152"/>
      <c r="AR2150" s="152"/>
      <c r="AS2150" s="152"/>
      <c r="AT2150" s="152"/>
      <c r="AU2150" s="152"/>
      <c r="AV2150" s="152"/>
      <c r="AW2150" s="152"/>
      <c r="AX2150" s="152"/>
      <c r="AY2150" s="152"/>
      <c r="AZ2150" s="152"/>
      <c r="BA2150" s="152"/>
      <c r="BB2150" s="152"/>
      <c r="BC2150" s="152"/>
      <c r="BD2150" s="152"/>
      <c r="BE2150" s="152"/>
      <c r="BF2150" s="152"/>
      <c r="BG2150" s="152"/>
      <c r="BH2150" s="152"/>
      <c r="BI2150" s="152"/>
      <c r="BJ2150" s="152"/>
      <c r="BK2150" s="152"/>
    </row>
    <row r="2151" spans="40:63" ht="12.75">
      <c r="AN2151" s="152"/>
      <c r="AO2151" s="152"/>
      <c r="AP2151" s="152"/>
      <c r="AQ2151" s="152"/>
      <c r="AR2151" s="152"/>
      <c r="AS2151" s="152"/>
      <c r="AT2151" s="152"/>
      <c r="AU2151" s="152"/>
      <c r="AV2151" s="152"/>
      <c r="AW2151" s="152"/>
      <c r="AX2151" s="152"/>
      <c r="AY2151" s="152"/>
      <c r="AZ2151" s="152"/>
      <c r="BA2151" s="152"/>
      <c r="BB2151" s="152"/>
      <c r="BC2151" s="152"/>
      <c r="BD2151" s="152"/>
      <c r="BE2151" s="152"/>
      <c r="BF2151" s="152"/>
      <c r="BG2151" s="152"/>
      <c r="BH2151" s="152"/>
      <c r="BI2151" s="152"/>
      <c r="BJ2151" s="152"/>
      <c r="BK2151" s="152"/>
    </row>
    <row r="2152" spans="40:63" ht="12.75">
      <c r="AN2152" s="152"/>
      <c r="AO2152" s="152"/>
      <c r="AP2152" s="152"/>
      <c r="AQ2152" s="152"/>
      <c r="AR2152" s="152"/>
      <c r="AS2152" s="152"/>
      <c r="AT2152" s="152"/>
      <c r="AU2152" s="152"/>
      <c r="AV2152" s="152"/>
      <c r="AW2152" s="152"/>
      <c r="AX2152" s="152"/>
      <c r="AY2152" s="152"/>
      <c r="AZ2152" s="152"/>
      <c r="BA2152" s="152"/>
      <c r="BB2152" s="152"/>
      <c r="BC2152" s="152"/>
      <c r="BD2152" s="152"/>
      <c r="BE2152" s="152"/>
      <c r="BF2152" s="152"/>
      <c r="BG2152" s="152"/>
      <c r="BH2152" s="152"/>
      <c r="BI2152" s="152"/>
      <c r="BJ2152" s="152"/>
      <c r="BK2152" s="152"/>
    </row>
    <row r="2153" spans="40:63" ht="12.75">
      <c r="AN2153" s="152"/>
      <c r="AO2153" s="152"/>
      <c r="AP2153" s="152"/>
      <c r="AQ2153" s="152"/>
      <c r="AR2153" s="152"/>
      <c r="AS2153" s="152"/>
      <c r="AT2153" s="152"/>
      <c r="AU2153" s="152"/>
      <c r="AV2153" s="152"/>
      <c r="AW2153" s="152"/>
      <c r="AX2153" s="152"/>
      <c r="AY2153" s="152"/>
      <c r="AZ2153" s="152"/>
      <c r="BA2153" s="152"/>
      <c r="BB2153" s="152"/>
      <c r="BC2153" s="152"/>
      <c r="BD2153" s="152"/>
      <c r="BE2153" s="152"/>
      <c r="BF2153" s="152"/>
      <c r="BG2153" s="152"/>
      <c r="BH2153" s="152"/>
      <c r="BI2153" s="152"/>
      <c r="BJ2153" s="152"/>
      <c r="BK2153" s="152"/>
    </row>
    <row r="2154" spans="40:63" ht="12.75">
      <c r="AN2154" s="152"/>
      <c r="AO2154" s="152"/>
      <c r="AP2154" s="152"/>
      <c r="AQ2154" s="152"/>
      <c r="AR2154" s="152"/>
      <c r="AS2154" s="152"/>
      <c r="AT2154" s="152"/>
      <c r="AU2154" s="152"/>
      <c r="AV2154" s="152"/>
      <c r="AW2154" s="152"/>
      <c r="AX2154" s="152"/>
      <c r="AY2154" s="152"/>
      <c r="AZ2154" s="152"/>
      <c r="BA2154" s="152"/>
      <c r="BB2154" s="152"/>
      <c r="BC2154" s="152"/>
      <c r="BD2154" s="152"/>
      <c r="BE2154" s="152"/>
      <c r="BF2154" s="152"/>
      <c r="BG2154" s="152"/>
      <c r="BH2154" s="152"/>
      <c r="BI2154" s="152"/>
      <c r="BJ2154" s="152"/>
      <c r="BK2154" s="152"/>
    </row>
    <row r="2155" spans="40:63" ht="12.75">
      <c r="AN2155" s="152"/>
      <c r="AO2155" s="152"/>
      <c r="AP2155" s="152"/>
      <c r="AQ2155" s="152"/>
      <c r="AR2155" s="152"/>
      <c r="AS2155" s="152"/>
      <c r="AT2155" s="152"/>
      <c r="AU2155" s="152"/>
      <c r="AV2155" s="152"/>
      <c r="AW2155" s="152"/>
      <c r="AX2155" s="152"/>
      <c r="AY2155" s="152"/>
      <c r="AZ2155" s="152"/>
      <c r="BA2155" s="152"/>
      <c r="BB2155" s="152"/>
      <c r="BC2155" s="152"/>
      <c r="BD2155" s="152"/>
      <c r="BE2155" s="152"/>
      <c r="BF2155" s="152"/>
      <c r="BG2155" s="152"/>
      <c r="BH2155" s="152"/>
      <c r="BI2155" s="152"/>
      <c r="BJ2155" s="152"/>
      <c r="BK2155" s="152"/>
    </row>
    <row r="2156" spans="40:63" ht="12.75">
      <c r="AN2156" s="152"/>
      <c r="AO2156" s="152"/>
      <c r="AP2156" s="152"/>
      <c r="AQ2156" s="152"/>
      <c r="AR2156" s="152"/>
      <c r="AS2156" s="152"/>
      <c r="AT2156" s="152"/>
      <c r="AU2156" s="152"/>
      <c r="AV2156" s="152"/>
      <c r="AW2156" s="152"/>
      <c r="AX2156" s="152"/>
      <c r="AY2156" s="152"/>
      <c r="AZ2156" s="152"/>
      <c r="BA2156" s="152"/>
      <c r="BB2156" s="152"/>
      <c r="BC2156" s="152"/>
      <c r="BD2156" s="152"/>
      <c r="BE2156" s="152"/>
      <c r="BF2156" s="152"/>
      <c r="BG2156" s="152"/>
      <c r="BH2156" s="152"/>
      <c r="BI2156" s="152"/>
      <c r="BJ2156" s="152"/>
      <c r="BK2156" s="152"/>
    </row>
    <row r="2157" spans="40:63" ht="12.75">
      <c r="AN2157" s="152"/>
      <c r="AO2157" s="152"/>
      <c r="AP2157" s="152"/>
      <c r="AQ2157" s="152"/>
      <c r="AR2157" s="152"/>
      <c r="AS2157" s="152"/>
      <c r="AT2157" s="152"/>
      <c r="AU2157" s="152"/>
      <c r="AV2157" s="152"/>
      <c r="AW2157" s="152"/>
      <c r="AX2157" s="152"/>
      <c r="AY2157" s="152"/>
      <c r="AZ2157" s="152"/>
      <c r="BA2157" s="152"/>
      <c r="BB2157" s="152"/>
      <c r="BC2157" s="152"/>
      <c r="BD2157" s="152"/>
      <c r="BE2157" s="152"/>
      <c r="BF2157" s="152"/>
      <c r="BG2157" s="152"/>
      <c r="BH2157" s="152"/>
      <c r="BI2157" s="152"/>
      <c r="BJ2157" s="152"/>
      <c r="BK2157" s="152"/>
    </row>
    <row r="2158" spans="40:63" ht="12.75">
      <c r="AN2158" s="152"/>
      <c r="AO2158" s="152"/>
      <c r="AP2158" s="152"/>
      <c r="AQ2158" s="152"/>
      <c r="AR2158" s="152"/>
      <c r="AS2158" s="152"/>
      <c r="AT2158" s="152"/>
      <c r="AU2158" s="152"/>
      <c r="AV2158" s="152"/>
      <c r="AW2158" s="152"/>
      <c r="AX2158" s="152"/>
      <c r="AY2158" s="152"/>
      <c r="AZ2158" s="152"/>
      <c r="BA2158" s="152"/>
      <c r="BB2158" s="152"/>
      <c r="BC2158" s="152"/>
      <c r="BD2158" s="152"/>
      <c r="BE2158" s="152"/>
      <c r="BF2158" s="152"/>
      <c r="BG2158" s="152"/>
      <c r="BH2158" s="152"/>
      <c r="BI2158" s="152"/>
      <c r="BJ2158" s="152"/>
      <c r="BK2158" s="152"/>
    </row>
    <row r="2159" spans="40:63" ht="12.75">
      <c r="AN2159" s="152"/>
      <c r="AO2159" s="152"/>
      <c r="AP2159" s="152"/>
      <c r="AQ2159" s="152"/>
      <c r="AR2159" s="152"/>
      <c r="AS2159" s="152"/>
      <c r="AT2159" s="152"/>
      <c r="AU2159" s="152"/>
      <c r="AV2159" s="152"/>
      <c r="AW2159" s="152"/>
      <c r="AX2159" s="152"/>
      <c r="AY2159" s="152"/>
      <c r="AZ2159" s="152"/>
      <c r="BA2159" s="152"/>
      <c r="BB2159" s="152"/>
      <c r="BC2159" s="152"/>
      <c r="BD2159" s="152"/>
      <c r="BE2159" s="152"/>
      <c r="BF2159" s="152"/>
      <c r="BG2159" s="152"/>
      <c r="BH2159" s="152"/>
      <c r="BI2159" s="152"/>
      <c r="BJ2159" s="152"/>
      <c r="BK2159" s="152"/>
    </row>
    <row r="2160" spans="40:63" ht="12.75">
      <c r="AN2160" s="152"/>
      <c r="AO2160" s="152"/>
      <c r="AP2160" s="152"/>
      <c r="AQ2160" s="152"/>
      <c r="AR2160" s="152"/>
      <c r="AS2160" s="152"/>
      <c r="AT2160" s="152"/>
      <c r="AU2160" s="152"/>
      <c r="AV2160" s="152"/>
      <c r="AW2160" s="152"/>
      <c r="AX2160" s="152"/>
      <c r="AY2160" s="152"/>
      <c r="AZ2160" s="152"/>
      <c r="BA2160" s="152"/>
      <c r="BB2160" s="152"/>
      <c r="BC2160" s="152"/>
      <c r="BD2160" s="152"/>
      <c r="BE2160" s="152"/>
      <c r="BF2160" s="152"/>
      <c r="BG2160" s="152"/>
      <c r="BH2160" s="152"/>
      <c r="BI2160" s="152"/>
      <c r="BJ2160" s="152"/>
      <c r="BK2160" s="152"/>
    </row>
    <row r="2161" spans="40:63" ht="12.75">
      <c r="AN2161" s="152"/>
      <c r="AO2161" s="152"/>
      <c r="AP2161" s="152"/>
      <c r="AQ2161" s="152"/>
      <c r="AR2161" s="152"/>
      <c r="AS2161" s="152"/>
      <c r="AT2161" s="152"/>
      <c r="AU2161" s="152"/>
      <c r="AV2161" s="152"/>
      <c r="AW2161" s="152"/>
      <c r="AX2161" s="152"/>
      <c r="AY2161" s="152"/>
      <c r="AZ2161" s="152"/>
      <c r="BA2161" s="152"/>
      <c r="BB2161" s="152"/>
      <c r="BC2161" s="152"/>
      <c r="BD2161" s="152"/>
      <c r="BE2161" s="152"/>
      <c r="BF2161" s="152"/>
      <c r="BG2161" s="152"/>
      <c r="BH2161" s="152"/>
      <c r="BI2161" s="152"/>
      <c r="BJ2161" s="152"/>
      <c r="BK2161" s="152"/>
    </row>
    <row r="2162" spans="40:63" ht="12.75">
      <c r="AN2162" s="152"/>
      <c r="AO2162" s="152"/>
      <c r="AP2162" s="152"/>
      <c r="AQ2162" s="152"/>
      <c r="AR2162" s="152"/>
      <c r="AS2162" s="152"/>
      <c r="AT2162" s="152"/>
      <c r="AU2162" s="152"/>
      <c r="AV2162" s="152"/>
      <c r="AW2162" s="152"/>
      <c r="AX2162" s="152"/>
      <c r="AY2162" s="152"/>
      <c r="AZ2162" s="152"/>
      <c r="BA2162" s="152"/>
      <c r="BB2162" s="152"/>
      <c r="BC2162" s="152"/>
      <c r="BD2162" s="152"/>
      <c r="BE2162" s="152"/>
      <c r="BF2162" s="152"/>
      <c r="BG2162" s="152"/>
      <c r="BH2162" s="152"/>
      <c r="BI2162" s="152"/>
      <c r="BJ2162" s="152"/>
      <c r="BK2162" s="152"/>
    </row>
    <row r="2163" spans="40:63" ht="12.75">
      <c r="AN2163" s="152"/>
      <c r="AO2163" s="152"/>
      <c r="AP2163" s="152"/>
      <c r="AQ2163" s="152"/>
      <c r="AR2163" s="152"/>
      <c r="AS2163" s="152"/>
      <c r="AT2163" s="152"/>
      <c r="AU2163" s="152"/>
      <c r="AV2163" s="152"/>
      <c r="AW2163" s="152"/>
      <c r="AX2163" s="152"/>
      <c r="AY2163" s="152"/>
      <c r="AZ2163" s="152"/>
      <c r="BA2163" s="152"/>
      <c r="BB2163" s="152"/>
      <c r="BC2163" s="152"/>
      <c r="BD2163" s="152"/>
      <c r="BE2163" s="152"/>
      <c r="BF2163" s="152"/>
      <c r="BG2163" s="152"/>
      <c r="BH2163" s="152"/>
      <c r="BI2163" s="152"/>
      <c r="BJ2163" s="152"/>
      <c r="BK2163" s="152"/>
    </row>
    <row r="2164" spans="40:63" ht="12.75">
      <c r="AN2164" s="152"/>
      <c r="AO2164" s="152"/>
      <c r="AP2164" s="152"/>
      <c r="AQ2164" s="152"/>
      <c r="AR2164" s="152"/>
      <c r="AS2164" s="152"/>
      <c r="AT2164" s="152"/>
      <c r="AU2164" s="152"/>
      <c r="AV2164" s="152"/>
      <c r="AW2164" s="152"/>
      <c r="AX2164" s="152"/>
      <c r="AY2164" s="152"/>
      <c r="AZ2164" s="152"/>
      <c r="BA2164" s="152"/>
      <c r="BB2164" s="152"/>
      <c r="BC2164" s="152"/>
      <c r="BD2164" s="152"/>
      <c r="BE2164" s="152"/>
      <c r="BF2164" s="152"/>
      <c r="BG2164" s="152"/>
      <c r="BH2164" s="152"/>
      <c r="BI2164" s="152"/>
      <c r="BJ2164" s="152"/>
      <c r="BK2164" s="152"/>
    </row>
    <row r="2165" spans="40:63" ht="12.75">
      <c r="AN2165" s="152"/>
      <c r="AO2165" s="152"/>
      <c r="AP2165" s="152"/>
      <c r="AQ2165" s="152"/>
      <c r="AR2165" s="152"/>
      <c r="AS2165" s="152"/>
      <c r="AT2165" s="152"/>
      <c r="AU2165" s="152"/>
      <c r="AV2165" s="152"/>
      <c r="AW2165" s="152"/>
      <c r="AX2165" s="152"/>
      <c r="AY2165" s="152"/>
      <c r="AZ2165" s="152"/>
      <c r="BA2165" s="152"/>
      <c r="BB2165" s="152"/>
      <c r="BC2165" s="152"/>
      <c r="BD2165" s="152"/>
      <c r="BE2165" s="152"/>
      <c r="BF2165" s="152"/>
      <c r="BG2165" s="152"/>
      <c r="BH2165" s="152"/>
      <c r="BI2165" s="152"/>
      <c r="BJ2165" s="152"/>
      <c r="BK2165" s="152"/>
    </row>
    <row r="2166" spans="40:63" ht="12.75">
      <c r="AN2166" s="152"/>
      <c r="AO2166" s="152"/>
      <c r="AP2166" s="152"/>
      <c r="AQ2166" s="152"/>
      <c r="AR2166" s="152"/>
      <c r="AS2166" s="152"/>
      <c r="AT2166" s="152"/>
      <c r="AU2166" s="152"/>
      <c r="AV2166" s="152"/>
      <c r="AW2166" s="152"/>
      <c r="AX2166" s="152"/>
      <c r="AY2166" s="152"/>
      <c r="AZ2166" s="152"/>
      <c r="BA2166" s="152"/>
      <c r="BB2166" s="152"/>
      <c r="BC2166" s="152"/>
      <c r="BD2166" s="152"/>
      <c r="BE2166" s="152"/>
      <c r="BF2166" s="152"/>
      <c r="BG2166" s="152"/>
      <c r="BH2166" s="152"/>
      <c r="BI2166" s="152"/>
      <c r="BJ2166" s="152"/>
      <c r="BK2166" s="152"/>
    </row>
    <row r="2167" spans="40:63" ht="12.75">
      <c r="AN2167" s="152"/>
      <c r="AO2167" s="152"/>
      <c r="AP2167" s="152"/>
      <c r="AQ2167" s="152"/>
      <c r="AR2167" s="152"/>
      <c r="AS2167" s="152"/>
      <c r="AT2167" s="152"/>
      <c r="AU2167" s="152"/>
      <c r="AV2167" s="152"/>
      <c r="AW2167" s="152"/>
      <c r="AX2167" s="152"/>
      <c r="AY2167" s="152"/>
      <c r="AZ2167" s="152"/>
      <c r="BA2167" s="152"/>
      <c r="BB2167" s="152"/>
      <c r="BC2167" s="152"/>
      <c r="BD2167" s="152"/>
      <c r="BE2167" s="152"/>
      <c r="BF2167" s="152"/>
      <c r="BG2167" s="152"/>
      <c r="BH2167" s="152"/>
      <c r="BI2167" s="152"/>
      <c r="BJ2167" s="152"/>
      <c r="BK2167" s="152"/>
    </row>
    <row r="2168" spans="40:63" ht="12.75">
      <c r="AN2168" s="152"/>
      <c r="AO2168" s="152"/>
      <c r="AP2168" s="152"/>
      <c r="AQ2168" s="152"/>
      <c r="AR2168" s="152"/>
      <c r="AS2168" s="152"/>
      <c r="AT2168" s="152"/>
      <c r="AU2168" s="152"/>
      <c r="AV2168" s="152"/>
      <c r="AW2168" s="152"/>
      <c r="AX2168" s="152"/>
      <c r="AY2168" s="152"/>
      <c r="AZ2168" s="152"/>
      <c r="BA2168" s="152"/>
      <c r="BB2168" s="152"/>
      <c r="BC2168" s="152"/>
      <c r="BD2168" s="152"/>
      <c r="BE2168" s="152"/>
      <c r="BF2168" s="152"/>
      <c r="BG2168" s="152"/>
      <c r="BH2168" s="152"/>
      <c r="BI2168" s="152"/>
      <c r="BJ2168" s="152"/>
      <c r="BK2168" s="152"/>
    </row>
    <row r="2169" spans="40:63" ht="12.75">
      <c r="AN2169" s="152"/>
      <c r="AO2169" s="152"/>
      <c r="AP2169" s="152"/>
      <c r="AQ2169" s="152"/>
      <c r="AR2169" s="152"/>
      <c r="AS2169" s="152"/>
      <c r="AT2169" s="152"/>
      <c r="AU2169" s="152"/>
      <c r="AV2169" s="152"/>
      <c r="AW2169" s="152"/>
      <c r="AX2169" s="152"/>
      <c r="AY2169" s="152"/>
      <c r="AZ2169" s="152"/>
      <c r="BA2169" s="152"/>
      <c r="BB2169" s="152"/>
      <c r="BC2169" s="152"/>
      <c r="BD2169" s="152"/>
      <c r="BE2169" s="152"/>
      <c r="BF2169" s="152"/>
      <c r="BG2169" s="152"/>
      <c r="BH2169" s="152"/>
      <c r="BI2169" s="152"/>
      <c r="BJ2169" s="152"/>
      <c r="BK2169" s="152"/>
    </row>
    <row r="2170" spans="40:63" ht="12.75">
      <c r="AN2170" s="152"/>
      <c r="AO2170" s="152"/>
      <c r="AP2170" s="152"/>
      <c r="AQ2170" s="152"/>
      <c r="AR2170" s="152"/>
      <c r="AS2170" s="152"/>
      <c r="AT2170" s="152"/>
      <c r="AU2170" s="152"/>
      <c r="AV2170" s="152"/>
      <c r="AW2170" s="152"/>
      <c r="AX2170" s="152"/>
      <c r="AY2170" s="152"/>
      <c r="AZ2170" s="152"/>
      <c r="BA2170" s="152"/>
      <c r="BB2170" s="152"/>
      <c r="BC2170" s="152"/>
      <c r="BD2170" s="152"/>
      <c r="BE2170" s="152"/>
      <c r="BF2170" s="152"/>
      <c r="BG2170" s="152"/>
      <c r="BH2170" s="152"/>
      <c r="BI2170" s="152"/>
      <c r="BJ2170" s="152"/>
      <c r="BK2170" s="152"/>
    </row>
    <row r="2171" spans="40:63" ht="12.75">
      <c r="AN2171" s="152"/>
      <c r="AO2171" s="152"/>
      <c r="AP2171" s="152"/>
      <c r="AQ2171" s="152"/>
      <c r="AR2171" s="152"/>
      <c r="AS2171" s="152"/>
      <c r="AT2171" s="152"/>
      <c r="AU2171" s="152"/>
      <c r="AV2171" s="152"/>
      <c r="AW2171" s="152"/>
      <c r="AX2171" s="152"/>
      <c r="AY2171" s="152"/>
      <c r="AZ2171" s="152"/>
      <c r="BA2171" s="152"/>
      <c r="BB2171" s="152"/>
      <c r="BC2171" s="152"/>
      <c r="BD2171" s="152"/>
      <c r="BE2171" s="152"/>
      <c r="BF2171" s="152"/>
      <c r="BG2171" s="152"/>
      <c r="BH2171" s="152"/>
      <c r="BI2171" s="152"/>
      <c r="BJ2171" s="152"/>
      <c r="BK2171" s="152"/>
    </row>
    <row r="2172" spans="40:63" ht="12.75">
      <c r="AN2172" s="152"/>
      <c r="AO2172" s="152"/>
      <c r="AP2172" s="152"/>
      <c r="AQ2172" s="152"/>
      <c r="AR2172" s="152"/>
      <c r="AS2172" s="152"/>
      <c r="AT2172" s="152"/>
      <c r="AU2172" s="152"/>
      <c r="AV2172" s="152"/>
      <c r="AW2172" s="152"/>
      <c r="AX2172" s="152"/>
      <c r="AY2172" s="152"/>
      <c r="AZ2172" s="152"/>
      <c r="BA2172" s="152"/>
      <c r="BB2172" s="152"/>
      <c r="BC2172" s="152"/>
      <c r="BD2172" s="152"/>
      <c r="BE2172" s="152"/>
      <c r="BF2172" s="152"/>
      <c r="BG2172" s="152"/>
      <c r="BH2172" s="152"/>
      <c r="BI2172" s="152"/>
      <c r="BJ2172" s="152"/>
      <c r="BK2172" s="152"/>
    </row>
    <row r="2173" spans="40:63" ht="12.75">
      <c r="AN2173" s="152"/>
      <c r="AO2173" s="152"/>
      <c r="AP2173" s="152"/>
      <c r="AQ2173" s="152"/>
      <c r="AR2173" s="152"/>
      <c r="AS2173" s="152"/>
      <c r="AT2173" s="152"/>
      <c r="AU2173" s="152"/>
      <c r="AV2173" s="152"/>
      <c r="AW2173" s="152"/>
      <c r="AX2173" s="152"/>
      <c r="AY2173" s="152"/>
      <c r="AZ2173" s="152"/>
      <c r="BA2173" s="152"/>
      <c r="BB2173" s="152"/>
      <c r="BC2173" s="152"/>
      <c r="BD2173" s="152"/>
      <c r="BE2173" s="152"/>
      <c r="BF2173" s="152"/>
      <c r="BG2173" s="152"/>
      <c r="BH2173" s="152"/>
      <c r="BI2173" s="152"/>
      <c r="BJ2173" s="152"/>
      <c r="BK2173" s="152"/>
    </row>
    <row r="2174" spans="40:63" ht="12.75">
      <c r="AN2174" s="152"/>
      <c r="AO2174" s="152"/>
      <c r="AP2174" s="152"/>
      <c r="AQ2174" s="152"/>
      <c r="AR2174" s="152"/>
      <c r="AS2174" s="152"/>
      <c r="AT2174" s="152"/>
      <c r="AU2174" s="152"/>
      <c r="AV2174" s="152"/>
      <c r="AW2174" s="152"/>
      <c r="AX2174" s="152"/>
      <c r="AY2174" s="152"/>
      <c r="AZ2174" s="152"/>
      <c r="BA2174" s="152"/>
      <c r="BB2174" s="152"/>
      <c r="BC2174" s="152"/>
      <c r="BD2174" s="152"/>
      <c r="BE2174" s="152"/>
      <c r="BF2174" s="152"/>
      <c r="BG2174" s="152"/>
      <c r="BH2174" s="152"/>
      <c r="BI2174" s="152"/>
      <c r="BJ2174" s="152"/>
      <c r="BK2174" s="152"/>
    </row>
    <row r="2175" spans="40:63" ht="12.75">
      <c r="AN2175" s="152"/>
      <c r="AO2175" s="152"/>
      <c r="AP2175" s="152"/>
      <c r="AQ2175" s="152"/>
      <c r="AR2175" s="152"/>
      <c r="AS2175" s="152"/>
      <c r="AT2175" s="152"/>
      <c r="AU2175" s="152"/>
      <c r="AV2175" s="152"/>
      <c r="AW2175" s="152"/>
      <c r="AX2175" s="152"/>
      <c r="AY2175" s="152"/>
      <c r="AZ2175" s="152"/>
      <c r="BA2175" s="152"/>
      <c r="BB2175" s="152"/>
      <c r="BC2175" s="152"/>
      <c r="BD2175" s="152"/>
      <c r="BE2175" s="152"/>
      <c r="BF2175" s="152"/>
      <c r="BG2175" s="152"/>
      <c r="BH2175" s="152"/>
      <c r="BI2175" s="152"/>
      <c r="BJ2175" s="152"/>
      <c r="BK2175" s="152"/>
    </row>
    <row r="2176" spans="40:63" ht="12.75">
      <c r="AN2176" s="152"/>
      <c r="AO2176" s="152"/>
      <c r="AP2176" s="152"/>
      <c r="AQ2176" s="152"/>
      <c r="AR2176" s="152"/>
      <c r="AS2176" s="152"/>
      <c r="AT2176" s="152"/>
      <c r="AU2176" s="152"/>
      <c r="AV2176" s="152"/>
      <c r="AW2176" s="152"/>
      <c r="AX2176" s="152"/>
      <c r="AY2176" s="152"/>
      <c r="AZ2176" s="152"/>
      <c r="BA2176" s="152"/>
      <c r="BB2176" s="152"/>
      <c r="BC2176" s="152"/>
      <c r="BD2176" s="152"/>
      <c r="BE2176" s="152"/>
      <c r="BF2176" s="152"/>
      <c r="BG2176" s="152"/>
      <c r="BH2176" s="152"/>
      <c r="BI2176" s="152"/>
      <c r="BJ2176" s="152"/>
      <c r="BK2176" s="152"/>
    </row>
    <row r="2177" spans="40:63" ht="12.75">
      <c r="AN2177" s="152"/>
      <c r="AO2177" s="152"/>
      <c r="AP2177" s="152"/>
      <c r="AQ2177" s="152"/>
      <c r="AR2177" s="152"/>
      <c r="AS2177" s="152"/>
      <c r="AT2177" s="152"/>
      <c r="AU2177" s="152"/>
      <c r="AV2177" s="152"/>
      <c r="AW2177" s="152"/>
      <c r="AX2177" s="152"/>
      <c r="AY2177" s="152"/>
      <c r="AZ2177" s="152"/>
      <c r="BA2177" s="152"/>
      <c r="BB2177" s="152"/>
      <c r="BC2177" s="152"/>
      <c r="BD2177" s="152"/>
      <c r="BE2177" s="152"/>
      <c r="BF2177" s="152"/>
      <c r="BG2177" s="152"/>
      <c r="BH2177" s="152"/>
      <c r="BI2177" s="152"/>
      <c r="BJ2177" s="152"/>
      <c r="BK2177" s="152"/>
    </row>
    <row r="2178" spans="40:63" ht="12.75">
      <c r="AN2178" s="152"/>
      <c r="AO2178" s="152"/>
      <c r="AP2178" s="152"/>
      <c r="AQ2178" s="152"/>
      <c r="AR2178" s="152"/>
      <c r="AS2178" s="152"/>
      <c r="AT2178" s="152"/>
      <c r="AU2178" s="152"/>
      <c r="AV2178" s="152"/>
      <c r="AW2178" s="152"/>
      <c r="AX2178" s="152"/>
      <c r="AY2178" s="152"/>
      <c r="AZ2178" s="152"/>
      <c r="BA2178" s="152"/>
      <c r="BB2178" s="152"/>
      <c r="BC2178" s="152"/>
      <c r="BD2178" s="152"/>
      <c r="BE2178" s="152"/>
      <c r="BF2178" s="152"/>
      <c r="BG2178" s="152"/>
      <c r="BH2178" s="152"/>
      <c r="BI2178" s="152"/>
      <c r="BJ2178" s="152"/>
      <c r="BK2178" s="152"/>
    </row>
    <row r="2179" spans="40:63" ht="12.75">
      <c r="AN2179" s="152"/>
      <c r="AO2179" s="152"/>
      <c r="AP2179" s="152"/>
      <c r="AQ2179" s="152"/>
      <c r="AR2179" s="152"/>
      <c r="AS2179" s="152"/>
      <c r="AT2179" s="152"/>
      <c r="AU2179" s="152"/>
      <c r="AV2179" s="152"/>
      <c r="AW2179" s="152"/>
      <c r="AX2179" s="152"/>
      <c r="AY2179" s="152"/>
      <c r="AZ2179" s="152"/>
      <c r="BA2179" s="152"/>
      <c r="BB2179" s="152"/>
      <c r="BC2179" s="152"/>
      <c r="BD2179" s="152"/>
      <c r="BE2179" s="152"/>
      <c r="BF2179" s="152"/>
      <c r="BG2179" s="152"/>
      <c r="BH2179" s="152"/>
      <c r="BI2179" s="152"/>
      <c r="BJ2179" s="152"/>
      <c r="BK2179" s="152"/>
    </row>
    <row r="2180" spans="40:63" ht="12.75">
      <c r="AN2180" s="152"/>
      <c r="AO2180" s="152"/>
      <c r="AP2180" s="152"/>
      <c r="AQ2180" s="152"/>
      <c r="AR2180" s="152"/>
      <c r="AS2180" s="152"/>
      <c r="AT2180" s="152"/>
      <c r="AU2180" s="152"/>
      <c r="AV2180" s="152"/>
      <c r="AW2180" s="152"/>
      <c r="AX2180" s="152"/>
      <c r="AY2180" s="152"/>
      <c r="AZ2180" s="152"/>
      <c r="BA2180" s="152"/>
      <c r="BB2180" s="152"/>
      <c r="BC2180" s="152"/>
      <c r="BD2180" s="152"/>
      <c r="BE2180" s="152"/>
      <c r="BF2180" s="152"/>
      <c r="BG2180" s="152"/>
      <c r="BH2180" s="152"/>
      <c r="BI2180" s="152"/>
      <c r="BJ2180" s="152"/>
      <c r="BK2180" s="152"/>
    </row>
    <row r="2181" spans="40:63" ht="12.75">
      <c r="AN2181" s="152"/>
      <c r="AO2181" s="152"/>
      <c r="AP2181" s="152"/>
      <c r="AQ2181" s="152"/>
      <c r="AR2181" s="152"/>
      <c r="AS2181" s="152"/>
      <c r="AT2181" s="152"/>
      <c r="AU2181" s="152"/>
      <c r="AV2181" s="152"/>
      <c r="AW2181" s="152"/>
      <c r="AX2181" s="152"/>
      <c r="AY2181" s="152"/>
      <c r="AZ2181" s="152"/>
      <c r="BA2181" s="152"/>
      <c r="BB2181" s="152"/>
      <c r="BC2181" s="152"/>
      <c r="BD2181" s="152"/>
      <c r="BE2181" s="152"/>
      <c r="BF2181" s="152"/>
      <c r="BG2181" s="152"/>
      <c r="BH2181" s="152"/>
      <c r="BI2181" s="152"/>
      <c r="BJ2181" s="152"/>
      <c r="BK2181" s="152"/>
    </row>
    <row r="2182" spans="40:63" ht="12.75">
      <c r="AN2182" s="152"/>
      <c r="AO2182" s="152"/>
      <c r="AP2182" s="152"/>
      <c r="AQ2182" s="152"/>
      <c r="AR2182" s="152"/>
      <c r="AS2182" s="152"/>
      <c r="AT2182" s="152"/>
      <c r="AU2182" s="152"/>
      <c r="AV2182" s="152"/>
      <c r="AW2182" s="152"/>
      <c r="AX2182" s="152"/>
      <c r="AY2182" s="152"/>
      <c r="AZ2182" s="152"/>
      <c r="BA2182" s="152"/>
      <c r="BB2182" s="152"/>
      <c r="BC2182" s="152"/>
      <c r="BD2182" s="152"/>
      <c r="BE2182" s="152"/>
      <c r="BF2182" s="152"/>
      <c r="BG2182" s="152"/>
      <c r="BH2182" s="152"/>
      <c r="BI2182" s="152"/>
      <c r="BJ2182" s="152"/>
      <c r="BK2182" s="152"/>
    </row>
    <row r="2183" spans="40:63" ht="12.75">
      <c r="AN2183" s="152"/>
      <c r="AO2183" s="152"/>
      <c r="AP2183" s="152"/>
      <c r="AQ2183" s="152"/>
      <c r="AR2183" s="152"/>
      <c r="AS2183" s="152"/>
      <c r="AT2183" s="152"/>
      <c r="AU2183" s="152"/>
      <c r="AV2183" s="152"/>
      <c r="AW2183" s="152"/>
      <c r="AX2183" s="152"/>
      <c r="AY2183" s="152"/>
      <c r="AZ2183" s="152"/>
      <c r="BA2183" s="152"/>
      <c r="BB2183" s="152"/>
      <c r="BC2183" s="152"/>
      <c r="BD2183" s="152"/>
      <c r="BE2183" s="152"/>
      <c r="BF2183" s="152"/>
      <c r="BG2183" s="152"/>
      <c r="BH2183" s="152"/>
      <c r="BI2183" s="152"/>
      <c r="BJ2183" s="152"/>
      <c r="BK2183" s="152"/>
    </row>
    <row r="2184" spans="40:63" ht="12.75">
      <c r="AN2184" s="152"/>
      <c r="AO2184" s="152"/>
      <c r="AP2184" s="152"/>
      <c r="AQ2184" s="152"/>
      <c r="AR2184" s="152"/>
      <c r="AS2184" s="152"/>
      <c r="AT2184" s="152"/>
      <c r="AU2184" s="152"/>
      <c r="AV2184" s="152"/>
      <c r="AW2184" s="152"/>
      <c r="AX2184" s="152"/>
      <c r="AY2184" s="152"/>
      <c r="AZ2184" s="152"/>
      <c r="BA2184" s="152"/>
      <c r="BB2184" s="152"/>
      <c r="BC2184" s="152"/>
      <c r="BD2184" s="152"/>
      <c r="BE2184" s="152"/>
      <c r="BF2184" s="152"/>
      <c r="BG2184" s="152"/>
      <c r="BH2184" s="152"/>
      <c r="BI2184" s="152"/>
      <c r="BJ2184" s="152"/>
      <c r="BK2184" s="152"/>
    </row>
    <row r="2185" spans="40:63" ht="12.75">
      <c r="AN2185" s="152"/>
      <c r="AO2185" s="152"/>
      <c r="AP2185" s="152"/>
      <c r="AQ2185" s="152"/>
      <c r="AR2185" s="152"/>
      <c r="AS2185" s="152"/>
      <c r="AT2185" s="152"/>
      <c r="AU2185" s="152"/>
      <c r="AV2185" s="152"/>
      <c r="AW2185" s="152"/>
      <c r="AX2185" s="152"/>
      <c r="AY2185" s="152"/>
      <c r="AZ2185" s="152"/>
      <c r="BA2185" s="152"/>
      <c r="BB2185" s="152"/>
      <c r="BC2185" s="152"/>
      <c r="BD2185" s="152"/>
      <c r="BE2185" s="152"/>
      <c r="BF2185" s="152"/>
      <c r="BG2185" s="152"/>
      <c r="BH2185" s="152"/>
      <c r="BI2185" s="152"/>
      <c r="BJ2185" s="152"/>
      <c r="BK2185" s="152"/>
    </row>
    <row r="2186" spans="40:63" ht="12.75">
      <c r="AN2186" s="152"/>
      <c r="AO2186" s="152"/>
      <c r="AP2186" s="152"/>
      <c r="AQ2186" s="152"/>
      <c r="AR2186" s="152"/>
      <c r="AS2186" s="152"/>
      <c r="AT2186" s="152"/>
      <c r="AU2186" s="152"/>
      <c r="AV2186" s="152"/>
      <c r="AW2186" s="152"/>
      <c r="AX2186" s="152"/>
      <c r="AY2186" s="152"/>
      <c r="AZ2186" s="152"/>
      <c r="BA2186" s="152"/>
      <c r="BB2186" s="152"/>
      <c r="BC2186" s="152"/>
      <c r="BD2186" s="152"/>
      <c r="BE2186" s="152"/>
      <c r="BF2186" s="152"/>
      <c r="BG2186" s="152"/>
      <c r="BH2186" s="152"/>
      <c r="BI2186" s="152"/>
      <c r="BJ2186" s="152"/>
      <c r="BK2186" s="152"/>
    </row>
    <row r="2187" spans="40:63" ht="12.75">
      <c r="AN2187" s="152"/>
      <c r="AO2187" s="152"/>
      <c r="AP2187" s="152"/>
      <c r="AQ2187" s="152"/>
      <c r="AR2187" s="152"/>
      <c r="AS2187" s="152"/>
      <c r="AT2187" s="152"/>
      <c r="AU2187" s="152"/>
      <c r="AV2187" s="152"/>
      <c r="AW2187" s="152"/>
      <c r="AX2187" s="152"/>
      <c r="AY2187" s="152"/>
      <c r="AZ2187" s="152"/>
      <c r="BA2187" s="152"/>
      <c r="BB2187" s="152"/>
      <c r="BC2187" s="152"/>
      <c r="BD2187" s="152"/>
      <c r="BE2187" s="152"/>
      <c r="BF2187" s="152"/>
      <c r="BG2187" s="152"/>
      <c r="BH2187" s="152"/>
      <c r="BI2187" s="152"/>
      <c r="BJ2187" s="152"/>
      <c r="BK2187" s="152"/>
    </row>
    <row r="2188" spans="40:63" ht="12.75">
      <c r="AN2188" s="152"/>
      <c r="AO2188" s="152"/>
      <c r="AP2188" s="152"/>
      <c r="AQ2188" s="152"/>
      <c r="AR2188" s="152"/>
      <c r="AS2188" s="152"/>
      <c r="AT2188" s="152"/>
      <c r="AU2188" s="152"/>
      <c r="AV2188" s="152"/>
      <c r="AW2188" s="152"/>
      <c r="AX2188" s="152"/>
      <c r="AY2188" s="152"/>
      <c r="AZ2188" s="152"/>
      <c r="BA2188" s="152"/>
      <c r="BB2188" s="152"/>
      <c r="BC2188" s="152"/>
      <c r="BD2188" s="152"/>
      <c r="BE2188" s="152"/>
      <c r="BF2188" s="152"/>
      <c r="BG2188" s="152"/>
      <c r="BH2188" s="152"/>
      <c r="BI2188" s="152"/>
      <c r="BJ2188" s="152"/>
      <c r="BK2188" s="152"/>
    </row>
    <row r="2189" spans="40:63" ht="12.75">
      <c r="AN2189" s="152"/>
      <c r="AO2189" s="152"/>
      <c r="AP2189" s="152"/>
      <c r="AQ2189" s="152"/>
      <c r="AR2189" s="152"/>
      <c r="AS2189" s="152"/>
      <c r="AT2189" s="152"/>
      <c r="AU2189" s="152"/>
      <c r="AV2189" s="152"/>
      <c r="AW2189" s="152"/>
      <c r="AX2189" s="152"/>
      <c r="AY2189" s="152"/>
      <c r="AZ2189" s="152"/>
      <c r="BA2189" s="152"/>
      <c r="BB2189" s="152"/>
      <c r="BC2189" s="152"/>
      <c r="BD2189" s="152"/>
      <c r="BE2189" s="152"/>
      <c r="BF2189" s="152"/>
      <c r="BG2189" s="152"/>
      <c r="BH2189" s="152"/>
      <c r="BI2189" s="152"/>
      <c r="BJ2189" s="152"/>
      <c r="BK2189" s="152"/>
    </row>
    <row r="2190" spans="40:63" ht="12.75">
      <c r="AN2190" s="152"/>
      <c r="AO2190" s="152"/>
      <c r="AP2190" s="152"/>
      <c r="AQ2190" s="152"/>
      <c r="AR2190" s="152"/>
      <c r="AS2190" s="152"/>
      <c r="AT2190" s="152"/>
      <c r="AU2190" s="152"/>
      <c r="AV2190" s="152"/>
      <c r="AW2190" s="152"/>
      <c r="AX2190" s="152"/>
      <c r="AY2190" s="152"/>
      <c r="AZ2190" s="152"/>
      <c r="BA2190" s="152"/>
      <c r="BB2190" s="152"/>
      <c r="BC2190" s="152"/>
      <c r="BD2190" s="152"/>
      <c r="BE2190" s="152"/>
      <c r="BF2190" s="152"/>
      <c r="BG2190" s="152"/>
      <c r="BH2190" s="152"/>
      <c r="BI2190" s="152"/>
      <c r="BJ2190" s="152"/>
      <c r="BK2190" s="152"/>
    </row>
    <row r="2191" spans="40:63" ht="12.75">
      <c r="AN2191" s="152"/>
      <c r="AO2191" s="152"/>
      <c r="AP2191" s="152"/>
      <c r="AQ2191" s="152"/>
      <c r="AR2191" s="152"/>
      <c r="AS2191" s="152"/>
      <c r="AT2191" s="152"/>
      <c r="AU2191" s="152"/>
      <c r="AV2191" s="152"/>
      <c r="AW2191" s="152"/>
      <c r="AX2191" s="152"/>
      <c r="AY2191" s="152"/>
      <c r="AZ2191" s="152"/>
      <c r="BA2191" s="152"/>
      <c r="BB2191" s="152"/>
      <c r="BC2191" s="152"/>
      <c r="BD2191" s="152"/>
      <c r="BE2191" s="152"/>
      <c r="BF2191" s="152"/>
      <c r="BG2191" s="152"/>
      <c r="BH2191" s="152"/>
      <c r="BI2191" s="152"/>
      <c r="BJ2191" s="152"/>
      <c r="BK2191" s="152"/>
    </row>
    <row r="2192" spans="40:63" ht="12.75">
      <c r="AN2192" s="152"/>
      <c r="AO2192" s="152"/>
      <c r="AP2192" s="152"/>
      <c r="AQ2192" s="152"/>
      <c r="AR2192" s="152"/>
      <c r="AS2192" s="152"/>
      <c r="AT2192" s="152"/>
      <c r="AU2192" s="152"/>
      <c r="AV2192" s="152"/>
      <c r="AW2192" s="152"/>
      <c r="AX2192" s="152"/>
      <c r="AY2192" s="152"/>
      <c r="AZ2192" s="152"/>
      <c r="BA2192" s="152"/>
      <c r="BB2192" s="152"/>
      <c r="BC2192" s="152"/>
      <c r="BD2192" s="152"/>
      <c r="BE2192" s="152"/>
      <c r="BF2192" s="152"/>
      <c r="BG2192" s="152"/>
      <c r="BH2192" s="152"/>
      <c r="BI2192" s="152"/>
      <c r="BJ2192" s="152"/>
      <c r="BK2192" s="152"/>
    </row>
    <row r="2193" spans="40:63" ht="12.75">
      <c r="AN2193" s="152"/>
      <c r="AO2193" s="152"/>
      <c r="AP2193" s="152"/>
      <c r="AQ2193" s="152"/>
      <c r="AR2193" s="152"/>
      <c r="AS2193" s="152"/>
      <c r="AT2193" s="152"/>
      <c r="AU2193" s="152"/>
      <c r="AV2193" s="152"/>
      <c r="AW2193" s="152"/>
      <c r="AX2193" s="152"/>
      <c r="AY2193" s="152"/>
      <c r="AZ2193" s="152"/>
      <c r="BA2193" s="152"/>
      <c r="BB2193" s="152"/>
      <c r="BC2193" s="152"/>
      <c r="BD2193" s="152"/>
      <c r="BE2193" s="152"/>
      <c r="BF2193" s="152"/>
      <c r="BG2193" s="152"/>
      <c r="BH2193" s="152"/>
      <c r="BI2193" s="152"/>
      <c r="BJ2193" s="152"/>
      <c r="BK2193" s="152"/>
    </row>
    <row r="2194" spans="40:63" ht="12.75">
      <c r="AN2194" s="152"/>
      <c r="AO2194" s="152"/>
      <c r="AP2194" s="152"/>
      <c r="AQ2194" s="152"/>
      <c r="AR2194" s="152"/>
      <c r="AS2194" s="152"/>
      <c r="AT2194" s="152"/>
      <c r="AU2194" s="152"/>
      <c r="AV2194" s="152"/>
      <c r="AW2194" s="152"/>
      <c r="AX2194" s="152"/>
      <c r="AY2194" s="152"/>
      <c r="AZ2194" s="152"/>
      <c r="BA2194" s="152"/>
      <c r="BB2194" s="152"/>
      <c r="BC2194" s="152"/>
      <c r="BD2194" s="152"/>
      <c r="BE2194" s="152"/>
      <c r="BF2194" s="152"/>
      <c r="BG2194" s="152"/>
      <c r="BH2194" s="152"/>
      <c r="BI2194" s="152"/>
      <c r="BJ2194" s="152"/>
      <c r="BK2194" s="152"/>
    </row>
    <row r="2195" spans="40:63" ht="12.75">
      <c r="AN2195" s="152"/>
      <c r="AO2195" s="152"/>
      <c r="AP2195" s="152"/>
      <c r="AQ2195" s="152"/>
      <c r="AR2195" s="152"/>
      <c r="AS2195" s="152"/>
      <c r="AT2195" s="152"/>
      <c r="AU2195" s="152"/>
      <c r="AV2195" s="152"/>
      <c r="AW2195" s="152"/>
      <c r="AX2195" s="152"/>
      <c r="AY2195" s="152"/>
      <c r="AZ2195" s="152"/>
      <c r="BA2195" s="152"/>
      <c r="BB2195" s="152"/>
      <c r="BC2195" s="152"/>
      <c r="BD2195" s="152"/>
      <c r="BE2195" s="152"/>
      <c r="BF2195" s="152"/>
      <c r="BG2195" s="152"/>
      <c r="BH2195" s="152"/>
      <c r="BI2195" s="152"/>
      <c r="BJ2195" s="152"/>
      <c r="BK2195" s="152"/>
    </row>
    <row r="2196" spans="40:63" ht="12.75">
      <c r="AN2196" s="152"/>
      <c r="AO2196" s="152"/>
      <c r="AP2196" s="152"/>
      <c r="AQ2196" s="152"/>
      <c r="AR2196" s="152"/>
      <c r="AS2196" s="152"/>
      <c r="AT2196" s="152"/>
      <c r="AU2196" s="152"/>
      <c r="AV2196" s="152"/>
      <c r="AW2196" s="152"/>
      <c r="AX2196" s="152"/>
      <c r="AY2196" s="152"/>
      <c r="AZ2196" s="152"/>
      <c r="BA2196" s="152"/>
      <c r="BB2196" s="152"/>
      <c r="BC2196" s="152"/>
      <c r="BD2196" s="152"/>
      <c r="BE2196" s="152"/>
      <c r="BF2196" s="152"/>
      <c r="BG2196" s="152"/>
      <c r="BH2196" s="152"/>
      <c r="BI2196" s="152"/>
      <c r="BJ2196" s="152"/>
      <c r="BK2196" s="152"/>
    </row>
    <row r="2197" spans="40:63" ht="12.75">
      <c r="AN2197" s="152"/>
      <c r="AO2197" s="152"/>
      <c r="AP2197" s="152"/>
      <c r="AQ2197" s="152"/>
      <c r="AR2197" s="152"/>
      <c r="AS2197" s="152"/>
      <c r="AT2197" s="152"/>
      <c r="AU2197" s="152"/>
      <c r="AV2197" s="152"/>
      <c r="AW2197" s="152"/>
      <c r="AX2197" s="152"/>
      <c r="AY2197" s="152"/>
      <c r="AZ2197" s="152"/>
      <c r="BA2197" s="152"/>
      <c r="BB2197" s="152"/>
      <c r="BC2197" s="152"/>
      <c r="BD2197" s="152"/>
      <c r="BE2197" s="152"/>
      <c r="BF2197" s="152"/>
      <c r="BG2197" s="152"/>
      <c r="BH2197" s="152"/>
      <c r="BI2197" s="152"/>
      <c r="BJ2197" s="152"/>
      <c r="BK2197" s="152"/>
    </row>
    <row r="2198" spans="40:63" ht="12.75">
      <c r="AN2198" s="152"/>
      <c r="AO2198" s="152"/>
      <c r="AP2198" s="152"/>
      <c r="AQ2198" s="152"/>
      <c r="AR2198" s="152"/>
      <c r="AS2198" s="152"/>
      <c r="AT2198" s="152"/>
      <c r="AU2198" s="152"/>
      <c r="AV2198" s="152"/>
      <c r="AW2198" s="152"/>
      <c r="AX2198" s="152"/>
      <c r="AY2198" s="152"/>
      <c r="AZ2198" s="152"/>
      <c r="BA2198" s="152"/>
      <c r="BB2198" s="152"/>
      <c r="BC2198" s="152"/>
      <c r="BD2198" s="152"/>
      <c r="BE2198" s="152"/>
      <c r="BF2198" s="152"/>
      <c r="BG2198" s="152"/>
      <c r="BH2198" s="152"/>
      <c r="BI2198" s="152"/>
      <c r="BJ2198" s="152"/>
      <c r="BK2198" s="152"/>
    </row>
    <row r="2199" spans="40:63" ht="12.75">
      <c r="AN2199" s="152"/>
      <c r="AO2199" s="152"/>
      <c r="AP2199" s="152"/>
      <c r="AQ2199" s="152"/>
      <c r="AR2199" s="152"/>
      <c r="AS2199" s="152"/>
      <c r="AT2199" s="152"/>
      <c r="AU2199" s="152"/>
      <c r="AV2199" s="152"/>
      <c r="AW2199" s="152"/>
      <c r="AX2199" s="152"/>
      <c r="AY2199" s="152"/>
      <c r="AZ2199" s="152"/>
      <c r="BA2199" s="152"/>
      <c r="BB2199" s="152"/>
      <c r="BC2199" s="152"/>
      <c r="BD2199" s="152"/>
      <c r="BE2199" s="152"/>
      <c r="BF2199" s="152"/>
      <c r="BG2199" s="152"/>
      <c r="BH2199" s="152"/>
      <c r="BI2199" s="152"/>
      <c r="BJ2199" s="152"/>
      <c r="BK2199" s="152"/>
    </row>
    <row r="2200" spans="40:63" ht="12.75">
      <c r="AN2200" s="152"/>
      <c r="AO2200" s="152"/>
      <c r="AP2200" s="152"/>
      <c r="AQ2200" s="152"/>
      <c r="AR2200" s="152"/>
      <c r="AS2200" s="152"/>
      <c r="AT2200" s="152"/>
      <c r="AU2200" s="152"/>
      <c r="AV2200" s="152"/>
      <c r="AW2200" s="152"/>
      <c r="AX2200" s="152"/>
      <c r="AY2200" s="152"/>
      <c r="AZ2200" s="152"/>
      <c r="BA2200" s="152"/>
      <c r="BB2200" s="152"/>
      <c r="BC2200" s="152"/>
      <c r="BD2200" s="152"/>
      <c r="BE2200" s="152"/>
      <c r="BF2200" s="152"/>
      <c r="BG2200" s="152"/>
      <c r="BH2200" s="152"/>
      <c r="BI2200" s="152"/>
      <c r="BJ2200" s="152"/>
      <c r="BK2200" s="152"/>
    </row>
    <row r="2201" spans="40:63" ht="12.75">
      <c r="AN2201" s="152"/>
      <c r="AO2201" s="152"/>
      <c r="AP2201" s="152"/>
      <c r="AQ2201" s="152"/>
      <c r="AR2201" s="152"/>
      <c r="AS2201" s="152"/>
      <c r="AT2201" s="152"/>
      <c r="AU2201" s="152"/>
      <c r="AV2201" s="152"/>
      <c r="AW2201" s="152"/>
      <c r="AX2201" s="152"/>
      <c r="AY2201" s="152"/>
      <c r="AZ2201" s="152"/>
      <c r="BA2201" s="152"/>
      <c r="BB2201" s="152"/>
      <c r="BC2201" s="152"/>
      <c r="BD2201" s="152"/>
      <c r="BE2201" s="152"/>
      <c r="BF2201" s="152"/>
      <c r="BG2201" s="152"/>
      <c r="BH2201" s="152"/>
      <c r="BI2201" s="152"/>
      <c r="BJ2201" s="152"/>
      <c r="BK2201" s="152"/>
    </row>
    <row r="2202" spans="40:63" ht="12.75">
      <c r="AN2202" s="152"/>
      <c r="AO2202" s="152"/>
      <c r="AP2202" s="152"/>
      <c r="AQ2202" s="152"/>
      <c r="AR2202" s="152"/>
      <c r="AS2202" s="152"/>
      <c r="AT2202" s="152"/>
      <c r="AU2202" s="152"/>
      <c r="AV2202" s="152"/>
      <c r="AW2202" s="152"/>
      <c r="AX2202" s="152"/>
      <c r="AY2202" s="152"/>
      <c r="AZ2202" s="152"/>
      <c r="BA2202" s="152"/>
      <c r="BB2202" s="152"/>
      <c r="BC2202" s="152"/>
      <c r="BD2202" s="152"/>
      <c r="BE2202" s="152"/>
      <c r="BF2202" s="152"/>
      <c r="BG2202" s="152"/>
      <c r="BH2202" s="152"/>
      <c r="BI2202" s="152"/>
      <c r="BJ2202" s="152"/>
      <c r="BK2202" s="152"/>
    </row>
    <row r="2203" spans="40:63" ht="12.75">
      <c r="AN2203" s="152"/>
      <c r="AO2203" s="152"/>
      <c r="AP2203" s="152"/>
      <c r="AQ2203" s="152"/>
      <c r="AR2203" s="152"/>
      <c r="AS2203" s="152"/>
      <c r="AT2203" s="152"/>
      <c r="AU2203" s="152"/>
      <c r="AV2203" s="152"/>
      <c r="AW2203" s="152"/>
      <c r="AX2203" s="152"/>
      <c r="AY2203" s="152"/>
      <c r="AZ2203" s="152"/>
      <c r="BA2203" s="152"/>
      <c r="BB2203" s="152"/>
      <c r="BC2203" s="152"/>
      <c r="BD2203" s="152"/>
      <c r="BE2203" s="152"/>
      <c r="BF2203" s="152"/>
      <c r="BG2203" s="152"/>
      <c r="BH2203" s="152"/>
      <c r="BI2203" s="152"/>
      <c r="BJ2203" s="152"/>
      <c r="BK2203" s="152"/>
    </row>
    <row r="2204" spans="40:63" ht="12.75">
      <c r="AN2204" s="152"/>
      <c r="AO2204" s="152"/>
      <c r="AP2204" s="152"/>
      <c r="AQ2204" s="152"/>
      <c r="AR2204" s="152"/>
      <c r="AS2204" s="152"/>
      <c r="AT2204" s="152"/>
      <c r="AU2204" s="152"/>
      <c r="AV2204" s="152"/>
      <c r="AW2204" s="152"/>
      <c r="AX2204" s="152"/>
      <c r="AY2204" s="152"/>
      <c r="AZ2204" s="152"/>
      <c r="BA2204" s="152"/>
      <c r="BB2204" s="152"/>
      <c r="BC2204" s="152"/>
      <c r="BD2204" s="152"/>
      <c r="BE2204" s="152"/>
      <c r="BF2204" s="152"/>
      <c r="BG2204" s="152"/>
      <c r="BH2204" s="152"/>
      <c r="BI2204" s="152"/>
      <c r="BJ2204" s="152"/>
      <c r="BK2204" s="152"/>
    </row>
    <row r="2205" spans="40:63" ht="12.75">
      <c r="AN2205" s="152"/>
      <c r="AO2205" s="152"/>
      <c r="AP2205" s="152"/>
      <c r="AQ2205" s="152"/>
      <c r="AR2205" s="152"/>
      <c r="AS2205" s="152"/>
      <c r="AT2205" s="152"/>
      <c r="AU2205" s="152"/>
      <c r="AV2205" s="152"/>
      <c r="AW2205" s="152"/>
      <c r="AX2205" s="152"/>
      <c r="AY2205" s="152"/>
      <c r="AZ2205" s="152"/>
      <c r="BA2205" s="152"/>
      <c r="BB2205" s="152"/>
      <c r="BC2205" s="152"/>
      <c r="BD2205" s="152"/>
      <c r="BE2205" s="152"/>
      <c r="BF2205" s="152"/>
      <c r="BG2205" s="152"/>
      <c r="BH2205" s="152"/>
      <c r="BI2205" s="152"/>
      <c r="BJ2205" s="152"/>
      <c r="BK2205" s="152"/>
    </row>
    <row r="2206" spans="40:63" ht="12.75">
      <c r="AN2206" s="152"/>
      <c r="AO2206" s="152"/>
      <c r="AP2206" s="152"/>
      <c r="AQ2206" s="152"/>
      <c r="AR2206" s="152"/>
      <c r="AS2206" s="152"/>
      <c r="AT2206" s="152"/>
      <c r="AU2206" s="152"/>
      <c r="AV2206" s="152"/>
      <c r="AW2206" s="152"/>
      <c r="AX2206" s="152"/>
      <c r="AY2206" s="152"/>
      <c r="AZ2206" s="152"/>
      <c r="BA2206" s="152"/>
      <c r="BB2206" s="152"/>
      <c r="BC2206" s="152"/>
      <c r="BD2206" s="152"/>
      <c r="BE2206" s="152"/>
      <c r="BF2206" s="152"/>
      <c r="BG2206" s="152"/>
      <c r="BH2206" s="152"/>
      <c r="BI2206" s="152"/>
      <c r="BJ2206" s="152"/>
      <c r="BK2206" s="152"/>
    </row>
    <row r="2207" spans="40:63" ht="12.75">
      <c r="AN2207" s="152"/>
      <c r="AO2207" s="152"/>
      <c r="AP2207" s="152"/>
      <c r="AQ2207" s="152"/>
      <c r="AR2207" s="152"/>
      <c r="AS2207" s="152"/>
      <c r="AT2207" s="152"/>
      <c r="AU2207" s="152"/>
      <c r="AV2207" s="152"/>
      <c r="AW2207" s="152"/>
      <c r="AX2207" s="152"/>
      <c r="AY2207" s="152"/>
      <c r="AZ2207" s="152"/>
      <c r="BA2207" s="152"/>
      <c r="BB2207" s="152"/>
      <c r="BC2207" s="152"/>
      <c r="BD2207" s="152"/>
      <c r="BE2207" s="152"/>
      <c r="BF2207" s="152"/>
      <c r="BG2207" s="152"/>
      <c r="BH2207" s="152"/>
      <c r="BI2207" s="152"/>
      <c r="BJ2207" s="152"/>
      <c r="BK2207" s="152"/>
    </row>
    <row r="2208" spans="40:63" ht="12.75">
      <c r="AN2208" s="152"/>
      <c r="AO2208" s="152"/>
      <c r="AP2208" s="152"/>
      <c r="AQ2208" s="152"/>
      <c r="AR2208" s="152"/>
      <c r="AS2208" s="152"/>
      <c r="AT2208" s="152"/>
      <c r="AU2208" s="152"/>
      <c r="AV2208" s="152"/>
      <c r="AW2208" s="152"/>
      <c r="AX2208" s="152"/>
      <c r="AY2208" s="152"/>
      <c r="AZ2208" s="152"/>
      <c r="BA2208" s="152"/>
      <c r="BB2208" s="152"/>
      <c r="BC2208" s="152"/>
      <c r="BD2208" s="152"/>
      <c r="BE2208" s="152"/>
      <c r="BF2208" s="152"/>
      <c r="BG2208" s="152"/>
      <c r="BH2208" s="152"/>
      <c r="BI2208" s="152"/>
      <c r="BJ2208" s="152"/>
      <c r="BK2208" s="152"/>
    </row>
    <row r="2209" spans="40:63" ht="12.75">
      <c r="AN2209" s="152"/>
      <c r="AO2209" s="152"/>
      <c r="AP2209" s="152"/>
      <c r="AQ2209" s="152"/>
      <c r="AR2209" s="152"/>
      <c r="AS2209" s="152"/>
      <c r="AT2209" s="152"/>
      <c r="AU2209" s="152"/>
      <c r="AV2209" s="152"/>
      <c r="AW2209" s="152"/>
      <c r="AX2209" s="152"/>
      <c r="AY2209" s="152"/>
      <c r="AZ2209" s="152"/>
      <c r="BA2209" s="152"/>
      <c r="BB2209" s="152"/>
      <c r="BC2209" s="152"/>
      <c r="BD2209" s="152"/>
      <c r="BE2209" s="152"/>
      <c r="BF2209" s="152"/>
      <c r="BG2209" s="152"/>
      <c r="BH2209" s="152"/>
      <c r="BI2209" s="152"/>
      <c r="BJ2209" s="152"/>
      <c r="BK2209" s="152"/>
    </row>
    <row r="2210" spans="40:63" ht="12.75">
      <c r="AN2210" s="152"/>
      <c r="AO2210" s="152"/>
      <c r="AP2210" s="152"/>
      <c r="AQ2210" s="152"/>
      <c r="AR2210" s="152"/>
      <c r="AS2210" s="152"/>
      <c r="AT2210" s="152"/>
      <c r="AU2210" s="152"/>
      <c r="AV2210" s="152"/>
      <c r="AW2210" s="152"/>
      <c r="AX2210" s="152"/>
      <c r="AY2210" s="152"/>
      <c r="AZ2210" s="152"/>
      <c r="BA2210" s="152"/>
      <c r="BB2210" s="152"/>
      <c r="BC2210" s="152"/>
      <c r="BD2210" s="152"/>
      <c r="BE2210" s="152"/>
      <c r="BF2210" s="152"/>
      <c r="BG2210" s="152"/>
      <c r="BH2210" s="152"/>
      <c r="BI2210" s="152"/>
      <c r="BJ2210" s="152"/>
      <c r="BK2210" s="152"/>
    </row>
    <row r="2211" spans="40:63" ht="12.75">
      <c r="AN2211" s="152"/>
      <c r="AO2211" s="152"/>
      <c r="AP2211" s="152"/>
      <c r="AQ2211" s="152"/>
      <c r="AR2211" s="152"/>
      <c r="AS2211" s="152"/>
      <c r="AT2211" s="152"/>
      <c r="AU2211" s="152"/>
      <c r="AV2211" s="152"/>
      <c r="AW2211" s="152"/>
      <c r="AX2211" s="152"/>
      <c r="AY2211" s="152"/>
      <c r="AZ2211" s="152"/>
      <c r="BA2211" s="152"/>
      <c r="BB2211" s="152"/>
      <c r="BC2211" s="152"/>
      <c r="BD2211" s="152"/>
      <c r="BE2211" s="152"/>
      <c r="BF2211" s="152"/>
      <c r="BG2211" s="152"/>
      <c r="BH2211" s="152"/>
      <c r="BI2211" s="152"/>
      <c r="BJ2211" s="152"/>
      <c r="BK2211" s="152"/>
    </row>
    <row r="2212" spans="40:63" ht="12.75">
      <c r="AN2212" s="152"/>
      <c r="AO2212" s="152"/>
      <c r="AP2212" s="152"/>
      <c r="AQ2212" s="152"/>
      <c r="AR2212" s="152"/>
      <c r="AS2212" s="152"/>
      <c r="AT2212" s="152"/>
      <c r="AU2212" s="152"/>
      <c r="AV2212" s="152"/>
      <c r="AW2212" s="152"/>
      <c r="AX2212" s="152"/>
      <c r="AY2212" s="152"/>
      <c r="AZ2212" s="152"/>
      <c r="BA2212" s="152"/>
      <c r="BB2212" s="152"/>
      <c r="BC2212" s="152"/>
      <c r="BD2212" s="152"/>
      <c r="BE2212" s="152"/>
      <c r="BF2212" s="152"/>
      <c r="BG2212" s="152"/>
      <c r="BH2212" s="152"/>
      <c r="BI2212" s="152"/>
      <c r="BJ2212" s="152"/>
      <c r="BK2212" s="152"/>
    </row>
    <row r="2213" spans="40:63" ht="12.75">
      <c r="AN2213" s="152"/>
      <c r="AO2213" s="152"/>
      <c r="AP2213" s="152"/>
      <c r="AQ2213" s="152"/>
      <c r="AR2213" s="152"/>
      <c r="AS2213" s="152"/>
      <c r="AT2213" s="152"/>
      <c r="AU2213" s="152"/>
      <c r="AV2213" s="152"/>
      <c r="AW2213" s="152"/>
      <c r="AX2213" s="152"/>
      <c r="AY2213" s="152"/>
      <c r="AZ2213" s="152"/>
      <c r="BA2213" s="152"/>
      <c r="BB2213" s="152"/>
      <c r="BC2213" s="152"/>
      <c r="BD2213" s="152"/>
      <c r="BE2213" s="152"/>
      <c r="BF2213" s="152"/>
      <c r="BG2213" s="152"/>
      <c r="BH2213" s="152"/>
      <c r="BI2213" s="152"/>
      <c r="BJ2213" s="152"/>
      <c r="BK2213" s="152"/>
    </row>
    <row r="2214" spans="40:63" ht="12.75">
      <c r="AN2214" s="152"/>
      <c r="AO2214" s="152"/>
      <c r="AP2214" s="152"/>
      <c r="AQ2214" s="152"/>
      <c r="AR2214" s="152"/>
      <c r="AS2214" s="152"/>
      <c r="AT2214" s="152"/>
      <c r="AU2214" s="152"/>
      <c r="AV2214" s="152"/>
      <c r="AW2214" s="152"/>
      <c r="AX2214" s="152"/>
      <c r="AY2214" s="152"/>
      <c r="AZ2214" s="152"/>
      <c r="BA2214" s="152"/>
      <c r="BB2214" s="152"/>
      <c r="BC2214" s="152"/>
      <c r="BD2214" s="152"/>
      <c r="BE2214" s="152"/>
      <c r="BF2214" s="152"/>
      <c r="BG2214" s="152"/>
      <c r="BH2214" s="152"/>
      <c r="BI2214" s="152"/>
      <c r="BJ2214" s="152"/>
      <c r="BK2214" s="152"/>
    </row>
    <row r="2215" spans="40:63" ht="12.75">
      <c r="AN2215" s="152"/>
      <c r="AO2215" s="152"/>
      <c r="AP2215" s="152"/>
      <c r="AQ2215" s="152"/>
      <c r="AR2215" s="152"/>
      <c r="AS2215" s="152"/>
      <c r="AT2215" s="152"/>
      <c r="AU2215" s="152"/>
      <c r="AV2215" s="152"/>
      <c r="AW2215" s="152"/>
      <c r="AX2215" s="152"/>
      <c r="AY2215" s="152"/>
      <c r="AZ2215" s="152"/>
      <c r="BA2215" s="152"/>
      <c r="BB2215" s="152"/>
      <c r="BC2215" s="152"/>
      <c r="BD2215" s="152"/>
      <c r="BE2215" s="152"/>
      <c r="BF2215" s="152"/>
      <c r="BG2215" s="152"/>
      <c r="BH2215" s="152"/>
      <c r="BI2215" s="152"/>
      <c r="BJ2215" s="152"/>
      <c r="BK2215" s="152"/>
    </row>
    <row r="2216" spans="40:63" ht="12.75">
      <c r="AN2216" s="152"/>
      <c r="AO2216" s="152"/>
      <c r="AP2216" s="152"/>
      <c r="AQ2216" s="152"/>
      <c r="AR2216" s="152"/>
      <c r="AS2216" s="152"/>
      <c r="AT2216" s="152"/>
      <c r="AU2216" s="152"/>
      <c r="AV2216" s="152"/>
      <c r="AW2216" s="152"/>
      <c r="AX2216" s="152"/>
      <c r="AY2216" s="152"/>
      <c r="AZ2216" s="152"/>
      <c r="BA2216" s="152"/>
      <c r="BB2216" s="152"/>
      <c r="BC2216" s="152"/>
      <c r="BD2216" s="152"/>
      <c r="BE2216" s="152"/>
      <c r="BF2216" s="152"/>
      <c r="BG2216" s="152"/>
      <c r="BH2216" s="152"/>
      <c r="BI2216" s="152"/>
      <c r="BJ2216" s="152"/>
      <c r="BK2216" s="152"/>
    </row>
    <row r="2217" spans="40:63" ht="12.75">
      <c r="AN2217" s="152"/>
      <c r="AO2217" s="152"/>
      <c r="AP2217" s="152"/>
      <c r="AQ2217" s="152"/>
      <c r="AR2217" s="152"/>
      <c r="AS2217" s="152"/>
      <c r="AT2217" s="152"/>
      <c r="AU2217" s="152"/>
      <c r="AV2217" s="152"/>
      <c r="AW2217" s="152"/>
      <c r="AX2217" s="152"/>
      <c r="AY2217" s="152"/>
      <c r="AZ2217" s="152"/>
      <c r="BA2217" s="152"/>
      <c r="BB2217" s="152"/>
      <c r="BC2217" s="152"/>
      <c r="BD2217" s="152"/>
      <c r="BE2217" s="152"/>
      <c r="BF2217" s="152"/>
      <c r="BG2217" s="152"/>
      <c r="BH2217" s="152"/>
      <c r="BI2217" s="152"/>
      <c r="BJ2217" s="152"/>
      <c r="BK2217" s="152"/>
    </row>
    <row r="2218" spans="40:63" ht="12.75">
      <c r="AN2218" s="152"/>
      <c r="AO2218" s="152"/>
      <c r="AP2218" s="152"/>
      <c r="AQ2218" s="152"/>
      <c r="AR2218" s="152"/>
      <c r="AS2218" s="152"/>
      <c r="AT2218" s="152"/>
      <c r="AU2218" s="152"/>
      <c r="AV2218" s="152"/>
      <c r="AW2218" s="152"/>
      <c r="AX2218" s="152"/>
      <c r="AY2218" s="152"/>
      <c r="AZ2218" s="152"/>
      <c r="BA2218" s="152"/>
      <c r="BB2218" s="152"/>
      <c r="BC2218" s="152"/>
      <c r="BD2218" s="152"/>
      <c r="BE2218" s="152"/>
      <c r="BF2218" s="152"/>
      <c r="BG2218" s="152"/>
      <c r="BH2218" s="152"/>
      <c r="BI2218" s="152"/>
      <c r="BJ2218" s="152"/>
      <c r="BK2218" s="152"/>
    </row>
    <row r="2219" spans="40:63" ht="12.75">
      <c r="AN2219" s="152"/>
      <c r="AO2219" s="152"/>
      <c r="AP2219" s="152"/>
      <c r="AQ2219" s="152"/>
      <c r="AR2219" s="152"/>
      <c r="AS2219" s="152"/>
      <c r="AT2219" s="152"/>
      <c r="AU2219" s="152"/>
      <c r="AV2219" s="152"/>
      <c r="AW2219" s="152"/>
      <c r="AX2219" s="152"/>
      <c r="AY2219" s="152"/>
      <c r="AZ2219" s="152"/>
      <c r="BA2219" s="152"/>
      <c r="BB2219" s="152"/>
      <c r="BC2219" s="152"/>
      <c r="BD2219" s="152"/>
      <c r="BE2219" s="152"/>
      <c r="BF2219" s="152"/>
      <c r="BG2219" s="152"/>
      <c r="BH2219" s="152"/>
      <c r="BI2219" s="152"/>
      <c r="BJ2219" s="152"/>
      <c r="BK2219" s="152"/>
    </row>
    <row r="2220" spans="40:63" ht="12.75">
      <c r="AN2220" s="152"/>
      <c r="AO2220" s="152"/>
      <c r="AP2220" s="152"/>
      <c r="AQ2220" s="152"/>
      <c r="AR2220" s="152"/>
      <c r="AS2220" s="152"/>
      <c r="AT2220" s="152"/>
      <c r="AU2220" s="152"/>
      <c r="AV2220" s="152"/>
      <c r="AW2220" s="152"/>
      <c r="AX2220" s="152"/>
      <c r="AY2220" s="152"/>
      <c r="AZ2220" s="152"/>
      <c r="BA2220" s="152"/>
      <c r="BB2220" s="152"/>
      <c r="BC2220" s="152"/>
      <c r="BD2220" s="152"/>
      <c r="BE2220" s="152"/>
      <c r="BF2220" s="152"/>
      <c r="BG2220" s="152"/>
      <c r="BH2220" s="152"/>
      <c r="BI2220" s="152"/>
      <c r="BJ2220" s="152"/>
      <c r="BK2220" s="152"/>
    </row>
    <row r="2221" spans="40:63" ht="12.75">
      <c r="AN2221" s="152"/>
      <c r="AO2221" s="152"/>
      <c r="AP2221" s="152"/>
      <c r="AQ2221" s="152"/>
      <c r="AR2221" s="152"/>
      <c r="AS2221" s="152"/>
      <c r="AT2221" s="152"/>
      <c r="AU2221" s="152"/>
      <c r="AV2221" s="152"/>
      <c r="AW2221" s="152"/>
      <c r="AX2221" s="152"/>
      <c r="AY2221" s="152"/>
      <c r="AZ2221" s="152"/>
      <c r="BA2221" s="152"/>
      <c r="BB2221" s="152"/>
      <c r="BC2221" s="152"/>
      <c r="BD2221" s="152"/>
      <c r="BE2221" s="152"/>
      <c r="BF2221" s="152"/>
      <c r="BG2221" s="152"/>
      <c r="BH2221" s="152"/>
      <c r="BI2221" s="152"/>
      <c r="BJ2221" s="152"/>
      <c r="BK2221" s="152"/>
    </row>
    <row r="2222" spans="40:63" ht="12.75">
      <c r="AN2222" s="152"/>
      <c r="AO2222" s="152"/>
      <c r="AP2222" s="152"/>
      <c r="AQ2222" s="152"/>
      <c r="AR2222" s="152"/>
      <c r="AS2222" s="152"/>
      <c r="AT2222" s="152"/>
      <c r="AU2222" s="152"/>
      <c r="AV2222" s="152"/>
      <c r="AW2222" s="152"/>
      <c r="AX2222" s="152"/>
      <c r="AY2222" s="152"/>
      <c r="AZ2222" s="152"/>
      <c r="BA2222" s="152"/>
      <c r="BB2222" s="152"/>
      <c r="BC2222" s="152"/>
      <c r="BD2222" s="152"/>
      <c r="BE2222" s="152"/>
      <c r="BF2222" s="152"/>
      <c r="BG2222" s="152"/>
      <c r="BH2222" s="152"/>
      <c r="BI2222" s="152"/>
      <c r="BJ2222" s="152"/>
      <c r="BK2222" s="152"/>
    </row>
    <row r="2223" spans="40:63" ht="12.75">
      <c r="AN2223" s="152"/>
      <c r="AO2223" s="152"/>
      <c r="AP2223" s="152"/>
      <c r="AQ2223" s="152"/>
      <c r="AR2223" s="152"/>
      <c r="AS2223" s="152"/>
      <c r="AT2223" s="152"/>
      <c r="AU2223" s="152"/>
      <c r="AV2223" s="152"/>
      <c r="AW2223" s="152"/>
      <c r="AX2223" s="152"/>
      <c r="AY2223" s="152"/>
      <c r="AZ2223" s="152"/>
      <c r="BA2223" s="152"/>
      <c r="BB2223" s="152"/>
      <c r="BC2223" s="152"/>
      <c r="BD2223" s="152"/>
      <c r="BE2223" s="152"/>
      <c r="BF2223" s="152"/>
      <c r="BG2223" s="152"/>
      <c r="BH2223" s="152"/>
      <c r="BI2223" s="152"/>
      <c r="BJ2223" s="152"/>
      <c r="BK2223" s="152"/>
    </row>
    <row r="2224" spans="40:63" ht="12.75">
      <c r="AN2224" s="152"/>
      <c r="AO2224" s="152"/>
      <c r="AP2224" s="152"/>
      <c r="AQ2224" s="152"/>
      <c r="AR2224" s="152"/>
      <c r="AS2224" s="152"/>
      <c r="AT2224" s="152"/>
      <c r="AU2224" s="152"/>
      <c r="AV2224" s="152"/>
      <c r="AW2224" s="152"/>
      <c r="AX2224" s="152"/>
      <c r="AY2224" s="152"/>
      <c r="AZ2224" s="152"/>
      <c r="BA2224" s="152"/>
      <c r="BB2224" s="152"/>
      <c r="BC2224" s="152"/>
      <c r="BD2224" s="152"/>
      <c r="BE2224" s="152"/>
      <c r="BF2224" s="152"/>
      <c r="BG2224" s="152"/>
      <c r="BH2224" s="152"/>
      <c r="BI2224" s="152"/>
      <c r="BJ2224" s="152"/>
      <c r="BK2224" s="152"/>
    </row>
    <row r="2225" spans="40:63" ht="12.75">
      <c r="AN2225" s="152"/>
      <c r="AO2225" s="152"/>
      <c r="AP2225" s="152"/>
      <c r="AQ2225" s="152"/>
      <c r="AR2225" s="152"/>
      <c r="AS2225" s="152"/>
      <c r="AT2225" s="152"/>
      <c r="AU2225" s="152"/>
      <c r="AV2225" s="152"/>
      <c r="AW2225" s="152"/>
      <c r="AX2225" s="152"/>
      <c r="AY2225" s="152"/>
      <c r="AZ2225" s="152"/>
      <c r="BA2225" s="152"/>
      <c r="BB2225" s="152"/>
      <c r="BC2225" s="152"/>
      <c r="BD2225" s="152"/>
      <c r="BE2225" s="152"/>
      <c r="BF2225" s="152"/>
      <c r="BG2225" s="152"/>
      <c r="BH2225" s="152"/>
      <c r="BI2225" s="152"/>
      <c r="BJ2225" s="152"/>
      <c r="BK2225" s="152"/>
    </row>
    <row r="2226" spans="40:63" ht="12.75">
      <c r="AN2226" s="152"/>
      <c r="AO2226" s="152"/>
      <c r="AP2226" s="152"/>
      <c r="AQ2226" s="152"/>
      <c r="AR2226" s="152"/>
      <c r="AS2226" s="152"/>
      <c r="AT2226" s="152"/>
      <c r="AU2226" s="152"/>
      <c r="AV2226" s="152"/>
      <c r="AW2226" s="152"/>
      <c r="AX2226" s="152"/>
      <c r="AY2226" s="152"/>
      <c r="AZ2226" s="152"/>
      <c r="BA2226" s="152"/>
      <c r="BB2226" s="152"/>
      <c r="BC2226" s="152"/>
      <c r="BD2226" s="152"/>
      <c r="BE2226" s="152"/>
      <c r="BF2226" s="152"/>
      <c r="BG2226" s="152"/>
      <c r="BH2226" s="152"/>
      <c r="BI2226" s="152"/>
      <c r="BJ2226" s="152"/>
      <c r="BK2226" s="152"/>
    </row>
    <row r="2227" spans="40:63" ht="12.75">
      <c r="AN2227" s="152"/>
      <c r="AO2227" s="152"/>
      <c r="AP2227" s="152"/>
      <c r="AQ2227" s="152"/>
      <c r="AR2227" s="152"/>
      <c r="AS2227" s="152"/>
      <c r="AT2227" s="152"/>
      <c r="AU2227" s="152"/>
      <c r="AV2227" s="152"/>
      <c r="AW2227" s="152"/>
      <c r="AX2227" s="152"/>
      <c r="AY2227" s="152"/>
      <c r="AZ2227" s="152"/>
      <c r="BA2227" s="152"/>
      <c r="BB2227" s="152"/>
      <c r="BC2227" s="152"/>
      <c r="BD2227" s="152"/>
      <c r="BE2227" s="152"/>
      <c r="BF2227" s="152"/>
      <c r="BG2227" s="152"/>
      <c r="BH2227" s="152"/>
      <c r="BI2227" s="152"/>
      <c r="BJ2227" s="152"/>
      <c r="BK2227" s="152"/>
    </row>
    <row r="2228" spans="40:63" ht="12.75">
      <c r="AN2228" s="152"/>
      <c r="AO2228" s="152"/>
      <c r="AP2228" s="152"/>
      <c r="AQ2228" s="152"/>
      <c r="AR2228" s="152"/>
      <c r="AS2228" s="152"/>
      <c r="AT2228" s="152"/>
      <c r="AU2228" s="152"/>
      <c r="AV2228" s="152"/>
      <c r="AW2228" s="152"/>
      <c r="AX2228" s="152"/>
      <c r="AY2228" s="152"/>
      <c r="AZ2228" s="152"/>
      <c r="BA2228" s="152"/>
      <c r="BB2228" s="152"/>
      <c r="BC2228" s="152"/>
      <c r="BD2228" s="152"/>
      <c r="BE2228" s="152"/>
      <c r="BF2228" s="152"/>
      <c r="BG2228" s="152"/>
      <c r="BH2228" s="152"/>
      <c r="BI2228" s="152"/>
      <c r="BJ2228" s="152"/>
      <c r="BK2228" s="152"/>
    </row>
    <row r="2229" spans="40:63" ht="12.75">
      <c r="AN2229" s="152"/>
      <c r="AO2229" s="152"/>
      <c r="AP2229" s="152"/>
      <c r="AQ2229" s="152"/>
      <c r="AR2229" s="152"/>
      <c r="AS2229" s="152"/>
      <c r="AT2229" s="152"/>
      <c r="AU2229" s="152"/>
      <c r="AV2229" s="152"/>
      <c r="AW2229" s="152"/>
      <c r="AX2229" s="152"/>
      <c r="AY2229" s="152"/>
      <c r="AZ2229" s="152"/>
      <c r="BA2229" s="152"/>
      <c r="BB2229" s="152"/>
      <c r="BC2229" s="152"/>
      <c r="BD2229" s="152"/>
      <c r="BE2229" s="152"/>
      <c r="BF2229" s="152"/>
      <c r="BG2229" s="152"/>
      <c r="BH2229" s="152"/>
      <c r="BI2229" s="152"/>
      <c r="BJ2229" s="152"/>
      <c r="BK2229" s="152"/>
    </row>
    <row r="2230" spans="40:63" ht="12.75">
      <c r="AN2230" s="152"/>
      <c r="AO2230" s="152"/>
      <c r="AP2230" s="152"/>
      <c r="AQ2230" s="152"/>
      <c r="AR2230" s="152"/>
      <c r="AS2230" s="152"/>
      <c r="AT2230" s="152"/>
      <c r="AU2230" s="152"/>
      <c r="AV2230" s="152"/>
      <c r="AW2230" s="152"/>
      <c r="AX2230" s="152"/>
      <c r="AY2230" s="152"/>
      <c r="AZ2230" s="152"/>
      <c r="BA2230" s="152"/>
      <c r="BB2230" s="152"/>
      <c r="BC2230" s="152"/>
      <c r="BD2230" s="152"/>
      <c r="BE2230" s="152"/>
      <c r="BF2230" s="152"/>
      <c r="BG2230" s="152"/>
      <c r="BH2230" s="152"/>
      <c r="BI2230" s="152"/>
      <c r="BJ2230" s="152"/>
      <c r="BK2230" s="152"/>
    </row>
    <row r="2231" spans="40:63" ht="12.75">
      <c r="AN2231" s="152"/>
      <c r="AO2231" s="152"/>
      <c r="AP2231" s="152"/>
      <c r="AQ2231" s="152"/>
      <c r="AR2231" s="152"/>
      <c r="AS2231" s="152"/>
      <c r="AT2231" s="152"/>
      <c r="AU2231" s="152"/>
      <c r="AV2231" s="152"/>
      <c r="AW2231" s="152"/>
      <c r="AX2231" s="152"/>
      <c r="AY2231" s="152"/>
      <c r="AZ2231" s="152"/>
      <c r="BA2231" s="152"/>
      <c r="BB2231" s="152"/>
      <c r="BC2231" s="152"/>
      <c r="BD2231" s="152"/>
      <c r="BE2231" s="152"/>
      <c r="BF2231" s="152"/>
      <c r="BG2231" s="152"/>
      <c r="BH2231" s="152"/>
      <c r="BI2231" s="152"/>
      <c r="BJ2231" s="152"/>
      <c r="BK2231" s="152"/>
    </row>
    <row r="2232" spans="40:63" ht="12.75">
      <c r="AN2232" s="152"/>
      <c r="AO2232" s="152"/>
      <c r="AP2232" s="152"/>
      <c r="AQ2232" s="152"/>
      <c r="AR2232" s="152"/>
      <c r="AS2232" s="152"/>
      <c r="AT2232" s="152"/>
      <c r="AU2232" s="152"/>
      <c r="AV2232" s="152"/>
      <c r="AW2232" s="152"/>
      <c r="AX2232" s="152"/>
      <c r="AY2232" s="152"/>
      <c r="AZ2232" s="152"/>
      <c r="BA2232" s="152"/>
      <c r="BB2232" s="152"/>
      <c r="BC2232" s="152"/>
      <c r="BD2232" s="152"/>
      <c r="BE2232" s="152"/>
      <c r="BF2232" s="152"/>
      <c r="BG2232" s="152"/>
      <c r="BH2232" s="152"/>
      <c r="BI2232" s="152"/>
      <c r="BJ2232" s="152"/>
      <c r="BK2232" s="152"/>
    </row>
    <row r="2233" spans="40:63" ht="12.75">
      <c r="AN2233" s="152"/>
      <c r="AO2233" s="152"/>
      <c r="AP2233" s="152"/>
      <c r="AQ2233" s="152"/>
      <c r="AR2233" s="152"/>
      <c r="AS2233" s="152"/>
      <c r="AT2233" s="152"/>
      <c r="AU2233" s="152"/>
      <c r="AV2233" s="152"/>
      <c r="AW2233" s="152"/>
      <c r="AX2233" s="152"/>
      <c r="AY2233" s="152"/>
      <c r="AZ2233" s="152"/>
      <c r="BA2233" s="152"/>
      <c r="BB2233" s="152"/>
      <c r="BC2233" s="152"/>
      <c r="BD2233" s="152"/>
      <c r="BE2233" s="152"/>
      <c r="BF2233" s="152"/>
      <c r="BG2233" s="152"/>
      <c r="BH2233" s="152"/>
      <c r="BI2233" s="152"/>
      <c r="BJ2233" s="152"/>
      <c r="BK2233" s="152"/>
    </row>
    <row r="2234" spans="40:63" ht="12.75">
      <c r="AN2234" s="152"/>
      <c r="AO2234" s="152"/>
      <c r="AP2234" s="152"/>
      <c r="AQ2234" s="152"/>
      <c r="AR2234" s="152"/>
      <c r="AS2234" s="152"/>
      <c r="AT2234" s="152"/>
      <c r="AU2234" s="152"/>
      <c r="AV2234" s="152"/>
      <c r="AW2234" s="152"/>
      <c r="AX2234" s="152"/>
      <c r="AY2234" s="152"/>
      <c r="AZ2234" s="152"/>
      <c r="BA2234" s="152"/>
      <c r="BB2234" s="152"/>
      <c r="BC2234" s="152"/>
      <c r="BD2234" s="152"/>
      <c r="BE2234" s="152"/>
      <c r="BF2234" s="152"/>
      <c r="BG2234" s="152"/>
      <c r="BH2234" s="152"/>
      <c r="BI2234" s="152"/>
      <c r="BJ2234" s="152"/>
      <c r="BK2234" s="152"/>
    </row>
    <row r="2235" spans="40:63" ht="12.75">
      <c r="AN2235" s="152"/>
      <c r="AO2235" s="152"/>
      <c r="AP2235" s="152"/>
      <c r="AQ2235" s="152"/>
      <c r="AR2235" s="152"/>
      <c r="AS2235" s="152"/>
      <c r="AT2235" s="152"/>
      <c r="AU2235" s="152"/>
      <c r="AV2235" s="152"/>
      <c r="AW2235" s="152"/>
      <c r="AX2235" s="152"/>
      <c r="AY2235" s="152"/>
      <c r="AZ2235" s="152"/>
      <c r="BA2235" s="152"/>
      <c r="BB2235" s="152"/>
      <c r="BC2235" s="152"/>
      <c r="BD2235" s="152"/>
      <c r="BE2235" s="152"/>
      <c r="BF2235" s="152"/>
      <c r="BG2235" s="152"/>
      <c r="BH2235" s="152"/>
      <c r="BI2235" s="152"/>
      <c r="BJ2235" s="152"/>
      <c r="BK2235" s="152"/>
    </row>
    <row r="2236" spans="40:63" ht="12.75">
      <c r="AN2236" s="152"/>
      <c r="AO2236" s="152"/>
      <c r="AP2236" s="152"/>
      <c r="AQ2236" s="152"/>
      <c r="AR2236" s="152"/>
      <c r="AS2236" s="152"/>
      <c r="AT2236" s="152"/>
      <c r="AU2236" s="152"/>
      <c r="AV2236" s="152"/>
      <c r="AW2236" s="152"/>
      <c r="AX2236" s="152"/>
      <c r="AY2236" s="152"/>
      <c r="AZ2236" s="152"/>
      <c r="BA2236" s="152"/>
      <c r="BB2236" s="152"/>
      <c r="BC2236" s="152"/>
      <c r="BD2236" s="152"/>
      <c r="BE2236" s="152"/>
      <c r="BF2236" s="152"/>
      <c r="BG2236" s="152"/>
      <c r="BH2236" s="152"/>
      <c r="BI2236" s="152"/>
      <c r="BJ2236" s="152"/>
      <c r="BK2236" s="152"/>
    </row>
    <row r="2237" spans="40:63" ht="12.75">
      <c r="AN2237" s="152"/>
      <c r="AO2237" s="152"/>
      <c r="AP2237" s="152"/>
      <c r="AQ2237" s="152"/>
      <c r="AR2237" s="152"/>
      <c r="AS2237" s="152"/>
      <c r="AT2237" s="152"/>
      <c r="AU2237" s="152"/>
      <c r="AV2237" s="152"/>
      <c r="AW2237" s="152"/>
      <c r="AX2237" s="152"/>
      <c r="AY2237" s="152"/>
      <c r="AZ2237" s="152"/>
      <c r="BA2237" s="152"/>
      <c r="BB2237" s="152"/>
      <c r="BC2237" s="152"/>
      <c r="BD2237" s="152"/>
      <c r="BE2237" s="152"/>
      <c r="BF2237" s="152"/>
      <c r="BG2237" s="152"/>
      <c r="BH2237" s="152"/>
      <c r="BI2237" s="152"/>
      <c r="BJ2237" s="152"/>
      <c r="BK2237" s="152"/>
    </row>
    <row r="2238" spans="40:63" ht="12.75">
      <c r="AN2238" s="152"/>
      <c r="AO2238" s="152"/>
      <c r="AP2238" s="152"/>
      <c r="AQ2238" s="152"/>
      <c r="AR2238" s="152"/>
      <c r="AS2238" s="152"/>
      <c r="AT2238" s="152"/>
      <c r="AU2238" s="152"/>
      <c r="AV2238" s="152"/>
      <c r="AW2238" s="152"/>
      <c r="AX2238" s="152"/>
      <c r="AY2238" s="152"/>
      <c r="AZ2238" s="152"/>
      <c r="BA2238" s="152"/>
      <c r="BB2238" s="152"/>
      <c r="BC2238" s="152"/>
      <c r="BD2238" s="152"/>
      <c r="BE2238" s="152"/>
      <c r="BF2238" s="152"/>
      <c r="BG2238" s="152"/>
      <c r="BH2238" s="152"/>
      <c r="BI2238" s="152"/>
      <c r="BJ2238" s="152"/>
      <c r="BK2238" s="152"/>
    </row>
    <row r="2239" spans="40:63" ht="12.75">
      <c r="AN2239" s="152"/>
      <c r="AO2239" s="152"/>
      <c r="AP2239" s="152"/>
      <c r="AQ2239" s="152"/>
      <c r="AR2239" s="152"/>
      <c r="AS2239" s="152"/>
      <c r="AT2239" s="152"/>
      <c r="AU2239" s="152"/>
      <c r="AV2239" s="152"/>
      <c r="AW2239" s="152"/>
      <c r="AX2239" s="152"/>
      <c r="AY2239" s="152"/>
      <c r="AZ2239" s="152"/>
      <c r="BA2239" s="152"/>
      <c r="BB2239" s="152"/>
      <c r="BC2239" s="152"/>
      <c r="BD2239" s="152"/>
      <c r="BE2239" s="152"/>
      <c r="BF2239" s="152"/>
      <c r="BG2239" s="152"/>
      <c r="BH2239" s="152"/>
      <c r="BI2239" s="152"/>
      <c r="BJ2239" s="152"/>
      <c r="BK2239" s="152"/>
    </row>
    <row r="2240" spans="40:63" ht="12.75">
      <c r="AN2240" s="152"/>
      <c r="AO2240" s="152"/>
      <c r="AP2240" s="152"/>
      <c r="AQ2240" s="152"/>
      <c r="AR2240" s="152"/>
      <c r="AS2240" s="152"/>
      <c r="AT2240" s="152"/>
      <c r="AU2240" s="152"/>
      <c r="AV2240" s="152"/>
      <c r="AW2240" s="152"/>
      <c r="AX2240" s="152"/>
      <c r="AY2240" s="152"/>
      <c r="AZ2240" s="152"/>
      <c r="BA2240" s="152"/>
      <c r="BB2240" s="152"/>
      <c r="BC2240" s="152"/>
      <c r="BD2240" s="152"/>
      <c r="BE2240" s="152"/>
      <c r="BF2240" s="152"/>
      <c r="BG2240" s="152"/>
      <c r="BH2240" s="152"/>
      <c r="BI2240" s="152"/>
      <c r="BJ2240" s="152"/>
      <c r="BK2240" s="152"/>
    </row>
    <row r="2241" spans="40:63" ht="12.75">
      <c r="AN2241" s="152"/>
      <c r="AO2241" s="152"/>
      <c r="AP2241" s="152"/>
      <c r="AQ2241" s="152"/>
      <c r="AR2241" s="152"/>
      <c r="AS2241" s="152"/>
      <c r="AT2241" s="152"/>
      <c r="AU2241" s="152"/>
      <c r="AV2241" s="152"/>
      <c r="AW2241" s="152"/>
      <c r="AX2241" s="152"/>
      <c r="AY2241" s="152"/>
      <c r="AZ2241" s="152"/>
      <c r="BA2241" s="152"/>
      <c r="BB2241" s="152"/>
      <c r="BC2241" s="152"/>
      <c r="BD2241" s="152"/>
      <c r="BE2241" s="152"/>
      <c r="BF2241" s="152"/>
      <c r="BG2241" s="152"/>
      <c r="BH2241" s="152"/>
      <c r="BI2241" s="152"/>
      <c r="BJ2241" s="152"/>
      <c r="BK2241" s="152"/>
    </row>
    <row r="2242" spans="40:63" ht="12.75">
      <c r="AN2242" s="152"/>
      <c r="AO2242" s="152"/>
      <c r="AP2242" s="152"/>
      <c r="AQ2242" s="152"/>
      <c r="AR2242" s="152"/>
      <c r="AS2242" s="152"/>
      <c r="AT2242" s="152"/>
      <c r="AU2242" s="152"/>
      <c r="AV2242" s="152"/>
      <c r="AW2242" s="152"/>
      <c r="AX2242" s="152"/>
      <c r="AY2242" s="152"/>
      <c r="AZ2242" s="152"/>
      <c r="BA2242" s="152"/>
      <c r="BB2242" s="152"/>
      <c r="BC2242" s="152"/>
      <c r="BD2242" s="152"/>
      <c r="BE2242" s="152"/>
      <c r="BF2242" s="152"/>
      <c r="BG2242" s="152"/>
      <c r="BH2242" s="152"/>
      <c r="BI2242" s="152"/>
      <c r="BJ2242" s="152"/>
      <c r="BK2242" s="152"/>
    </row>
    <row r="2243" spans="40:63" ht="12.75">
      <c r="AN2243" s="152"/>
      <c r="AO2243" s="152"/>
      <c r="AP2243" s="152"/>
      <c r="AQ2243" s="152"/>
      <c r="AR2243" s="152"/>
      <c r="AS2243" s="152"/>
      <c r="AT2243" s="152"/>
      <c r="AU2243" s="152"/>
      <c r="AV2243" s="152"/>
      <c r="AW2243" s="152"/>
      <c r="AX2243" s="152"/>
      <c r="AY2243" s="152"/>
      <c r="AZ2243" s="152"/>
      <c r="BA2243" s="152"/>
      <c r="BB2243" s="152"/>
      <c r="BC2243" s="152"/>
      <c r="BD2243" s="152"/>
      <c r="BE2243" s="152"/>
      <c r="BF2243" s="152"/>
      <c r="BG2243" s="152"/>
      <c r="BH2243" s="152"/>
      <c r="BI2243" s="152"/>
      <c r="BJ2243" s="152"/>
      <c r="BK2243" s="152"/>
    </row>
    <row r="2244" spans="40:63" ht="12.75">
      <c r="AN2244" s="152"/>
      <c r="AO2244" s="152"/>
      <c r="AP2244" s="152"/>
      <c r="AQ2244" s="152"/>
      <c r="AR2244" s="152"/>
      <c r="AS2244" s="152"/>
      <c r="AT2244" s="152"/>
      <c r="AU2244" s="152"/>
      <c r="AV2244" s="152"/>
      <c r="AW2244" s="152"/>
      <c r="AX2244" s="152"/>
      <c r="AY2244" s="152"/>
      <c r="AZ2244" s="152"/>
      <c r="BA2244" s="152"/>
      <c r="BB2244" s="152"/>
      <c r="BC2244" s="152"/>
      <c r="BD2244" s="152"/>
      <c r="BE2244" s="152"/>
      <c r="BF2244" s="152"/>
      <c r="BG2244" s="152"/>
      <c r="BH2244" s="152"/>
      <c r="BI2244" s="152"/>
      <c r="BJ2244" s="152"/>
      <c r="BK2244" s="152"/>
    </row>
    <row r="2245" spans="40:63" ht="12.75">
      <c r="AN2245" s="152"/>
      <c r="AO2245" s="152"/>
      <c r="AP2245" s="152"/>
      <c r="AQ2245" s="152"/>
      <c r="AR2245" s="152"/>
      <c r="AS2245" s="152"/>
      <c r="AT2245" s="152"/>
      <c r="AU2245" s="152"/>
      <c r="AV2245" s="152"/>
      <c r="AW2245" s="152"/>
      <c r="AX2245" s="152"/>
      <c r="AY2245" s="152"/>
      <c r="AZ2245" s="152"/>
      <c r="BA2245" s="152"/>
      <c r="BB2245" s="152"/>
      <c r="BC2245" s="152"/>
      <c r="BD2245" s="152"/>
      <c r="BE2245" s="152"/>
      <c r="BF2245" s="152"/>
      <c r="BG2245" s="152"/>
      <c r="BH2245" s="152"/>
      <c r="BI2245" s="152"/>
      <c r="BJ2245" s="152"/>
      <c r="BK2245" s="152"/>
    </row>
    <row r="2246" spans="40:63" ht="12.75">
      <c r="AN2246" s="152"/>
      <c r="AO2246" s="152"/>
      <c r="AP2246" s="152"/>
      <c r="AQ2246" s="152"/>
      <c r="AR2246" s="152"/>
      <c r="AS2246" s="152"/>
      <c r="AT2246" s="152"/>
      <c r="AU2246" s="152"/>
      <c r="AV2246" s="152"/>
      <c r="AW2246" s="152"/>
      <c r="AX2246" s="152"/>
      <c r="AY2246" s="152"/>
      <c r="AZ2246" s="152"/>
      <c r="BA2246" s="152"/>
      <c r="BB2246" s="152"/>
      <c r="BC2246" s="152"/>
      <c r="BD2246" s="152"/>
      <c r="BE2246" s="152"/>
      <c r="BF2246" s="152"/>
      <c r="BG2246" s="152"/>
      <c r="BH2246" s="152"/>
      <c r="BI2246" s="152"/>
      <c r="BJ2246" s="152"/>
      <c r="BK2246" s="152"/>
    </row>
    <row r="2247" spans="40:63" ht="12.75">
      <c r="AN2247" s="152"/>
      <c r="AO2247" s="152"/>
      <c r="AP2247" s="152"/>
      <c r="AQ2247" s="152"/>
      <c r="AR2247" s="152"/>
      <c r="AS2247" s="152"/>
      <c r="AT2247" s="152"/>
      <c r="AU2247" s="152"/>
      <c r="AV2247" s="152"/>
      <c r="AW2247" s="152"/>
      <c r="AX2247" s="152"/>
      <c r="AY2247" s="152"/>
      <c r="AZ2247" s="152"/>
      <c r="BA2247" s="152"/>
      <c r="BB2247" s="152"/>
      <c r="BC2247" s="152"/>
      <c r="BD2247" s="152"/>
      <c r="BE2247" s="152"/>
      <c r="BF2247" s="152"/>
      <c r="BG2247" s="152"/>
      <c r="BH2247" s="152"/>
      <c r="BI2247" s="152"/>
      <c r="BJ2247" s="152"/>
      <c r="BK2247" s="152"/>
    </row>
    <row r="2248" spans="40:63" ht="12.75">
      <c r="AN2248" s="152"/>
      <c r="AO2248" s="152"/>
      <c r="AP2248" s="152"/>
      <c r="AQ2248" s="152"/>
      <c r="AR2248" s="152"/>
      <c r="AS2248" s="152"/>
      <c r="AT2248" s="152"/>
      <c r="AU2248" s="152"/>
      <c r="AV2248" s="152"/>
      <c r="AW2248" s="152"/>
      <c r="AX2248" s="152"/>
      <c r="AY2248" s="152"/>
      <c r="AZ2248" s="152"/>
      <c r="BA2248" s="152"/>
      <c r="BB2248" s="152"/>
      <c r="BC2248" s="152"/>
      <c r="BD2248" s="152"/>
      <c r="BE2248" s="152"/>
      <c r="BF2248" s="152"/>
      <c r="BG2248" s="152"/>
      <c r="BH2248" s="152"/>
      <c r="BI2248" s="152"/>
      <c r="BJ2248" s="152"/>
      <c r="BK2248" s="152"/>
    </row>
    <row r="2249" spans="40:63" ht="12.75">
      <c r="AN2249" s="152"/>
      <c r="AO2249" s="152"/>
      <c r="AP2249" s="152"/>
      <c r="AQ2249" s="152"/>
      <c r="AR2249" s="152"/>
      <c r="AS2249" s="152"/>
      <c r="AT2249" s="152"/>
      <c r="AU2249" s="152"/>
      <c r="AV2249" s="152"/>
      <c r="AW2249" s="152"/>
      <c r="AX2249" s="152"/>
      <c r="AY2249" s="152"/>
      <c r="AZ2249" s="152"/>
      <c r="BA2249" s="152"/>
      <c r="BB2249" s="152"/>
      <c r="BC2249" s="152"/>
      <c r="BD2249" s="152"/>
      <c r="BE2249" s="152"/>
      <c r="BF2249" s="152"/>
      <c r="BG2249" s="152"/>
      <c r="BH2249" s="152"/>
      <c r="BI2249" s="152"/>
      <c r="BJ2249" s="152"/>
      <c r="BK2249" s="152"/>
    </row>
    <row r="2250" spans="40:63" ht="12.75">
      <c r="AN2250" s="152"/>
      <c r="AO2250" s="152"/>
      <c r="AP2250" s="152"/>
      <c r="AQ2250" s="152"/>
      <c r="AR2250" s="152"/>
      <c r="AS2250" s="152"/>
      <c r="AT2250" s="152"/>
      <c r="AU2250" s="152"/>
      <c r="AV2250" s="152"/>
      <c r="AW2250" s="152"/>
      <c r="AX2250" s="152"/>
      <c r="AY2250" s="152"/>
      <c r="AZ2250" s="152"/>
      <c r="BA2250" s="152"/>
      <c r="BB2250" s="152"/>
      <c r="BC2250" s="152"/>
      <c r="BD2250" s="152"/>
      <c r="BE2250" s="152"/>
      <c r="BF2250" s="152"/>
      <c r="BG2250" s="152"/>
      <c r="BH2250" s="152"/>
      <c r="BI2250" s="152"/>
      <c r="BJ2250" s="152"/>
      <c r="BK2250" s="152"/>
    </row>
    <row r="2251" spans="40:63" ht="12.75">
      <c r="AN2251" s="152"/>
      <c r="AO2251" s="152"/>
      <c r="AP2251" s="152"/>
      <c r="AQ2251" s="152"/>
      <c r="AR2251" s="152"/>
      <c r="AS2251" s="152"/>
      <c r="AT2251" s="152"/>
      <c r="AU2251" s="152"/>
      <c r="AV2251" s="152"/>
      <c r="AW2251" s="152"/>
      <c r="AX2251" s="152"/>
      <c r="AY2251" s="152"/>
      <c r="AZ2251" s="152"/>
      <c r="BA2251" s="152"/>
      <c r="BB2251" s="152"/>
      <c r="BC2251" s="152"/>
      <c r="BD2251" s="152"/>
      <c r="BE2251" s="152"/>
      <c r="BF2251" s="152"/>
      <c r="BG2251" s="152"/>
      <c r="BH2251" s="152"/>
      <c r="BI2251" s="152"/>
      <c r="BJ2251" s="152"/>
      <c r="BK2251" s="152"/>
    </row>
    <row r="2252" spans="40:63" ht="12.75">
      <c r="AN2252" s="152"/>
      <c r="AO2252" s="152"/>
      <c r="AP2252" s="152"/>
      <c r="AQ2252" s="152"/>
      <c r="AR2252" s="152"/>
      <c r="AS2252" s="152"/>
      <c r="AT2252" s="152"/>
      <c r="AU2252" s="152"/>
      <c r="AV2252" s="152"/>
      <c r="AW2252" s="152"/>
      <c r="AX2252" s="152"/>
      <c r="AY2252" s="152"/>
      <c r="AZ2252" s="152"/>
      <c r="BA2252" s="152"/>
      <c r="BB2252" s="152"/>
      <c r="BC2252" s="152"/>
      <c r="BD2252" s="152"/>
      <c r="BE2252" s="152"/>
      <c r="BF2252" s="152"/>
      <c r="BG2252" s="152"/>
      <c r="BH2252" s="152"/>
      <c r="BI2252" s="152"/>
      <c r="BJ2252" s="152"/>
      <c r="BK2252" s="152"/>
    </row>
    <row r="2253" spans="40:63" ht="12.75">
      <c r="AN2253" s="152"/>
      <c r="AO2253" s="152"/>
      <c r="AP2253" s="152"/>
      <c r="AQ2253" s="152"/>
      <c r="AR2253" s="152"/>
      <c r="AS2253" s="152"/>
      <c r="AT2253" s="152"/>
      <c r="AU2253" s="152"/>
      <c r="AV2253" s="152"/>
      <c r="AW2253" s="152"/>
      <c r="AX2253" s="152"/>
      <c r="AY2253" s="152"/>
      <c r="AZ2253" s="152"/>
      <c r="BA2253" s="152"/>
      <c r="BB2253" s="152"/>
      <c r="BC2253" s="152"/>
      <c r="BD2253" s="152"/>
      <c r="BE2253" s="152"/>
      <c r="BF2253" s="152"/>
      <c r="BG2253" s="152"/>
      <c r="BH2253" s="152"/>
      <c r="BI2253" s="152"/>
      <c r="BJ2253" s="152"/>
      <c r="BK2253" s="152"/>
    </row>
    <row r="2254" spans="40:63" ht="12.75">
      <c r="AN2254" s="152"/>
      <c r="AO2254" s="152"/>
      <c r="AP2254" s="152"/>
      <c r="AQ2254" s="152"/>
      <c r="AR2254" s="152"/>
      <c r="AS2254" s="152"/>
      <c r="AT2254" s="152"/>
      <c r="AU2254" s="152"/>
      <c r="AV2254" s="152"/>
      <c r="AW2254" s="152"/>
      <c r="AX2254" s="152"/>
      <c r="AY2254" s="152"/>
      <c r="AZ2254" s="152"/>
      <c r="BA2254" s="152"/>
      <c r="BB2254" s="152"/>
      <c r="BC2254" s="152"/>
      <c r="BD2254" s="152"/>
      <c r="BE2254" s="152"/>
      <c r="BF2254" s="152"/>
      <c r="BG2254" s="152"/>
      <c r="BH2254" s="152"/>
      <c r="BI2254" s="152"/>
      <c r="BJ2254" s="152"/>
      <c r="BK2254" s="152"/>
    </row>
    <row r="2255" spans="40:63" ht="12.75">
      <c r="AN2255" s="152"/>
      <c r="AO2255" s="152"/>
      <c r="AP2255" s="152"/>
      <c r="AQ2255" s="152"/>
      <c r="AR2255" s="152"/>
      <c r="AS2255" s="152"/>
      <c r="AT2255" s="152"/>
      <c r="AU2255" s="152"/>
      <c r="AV2255" s="152"/>
      <c r="AW2255" s="152"/>
      <c r="AX2255" s="152"/>
      <c r="AY2255" s="152"/>
      <c r="AZ2255" s="152"/>
      <c r="BA2255" s="152"/>
      <c r="BB2255" s="152"/>
      <c r="BC2255" s="152"/>
      <c r="BD2255" s="152"/>
      <c r="BE2255" s="152"/>
      <c r="BF2255" s="152"/>
      <c r="BG2255" s="152"/>
      <c r="BH2255" s="152"/>
      <c r="BI2255" s="152"/>
      <c r="BJ2255" s="152"/>
      <c r="BK2255" s="152"/>
    </row>
    <row r="2256" spans="40:63" ht="12.75">
      <c r="AN2256" s="152"/>
      <c r="AO2256" s="152"/>
      <c r="AP2256" s="152"/>
      <c r="AQ2256" s="152"/>
      <c r="AR2256" s="152"/>
      <c r="AS2256" s="152"/>
      <c r="AT2256" s="152"/>
      <c r="AU2256" s="152"/>
      <c r="AV2256" s="152"/>
      <c r="AW2256" s="152"/>
      <c r="AX2256" s="152"/>
      <c r="AY2256" s="152"/>
      <c r="AZ2256" s="152"/>
      <c r="BA2256" s="152"/>
      <c r="BB2256" s="152"/>
      <c r="BC2256" s="152"/>
      <c r="BD2256" s="152"/>
      <c r="BE2256" s="152"/>
      <c r="BF2256" s="152"/>
      <c r="BG2256" s="152"/>
      <c r="BH2256" s="152"/>
      <c r="BI2256" s="152"/>
      <c r="BJ2256" s="152"/>
      <c r="BK2256" s="152"/>
    </row>
    <row r="2257" spans="40:63" ht="12.75">
      <c r="AN2257" s="152"/>
      <c r="AO2257" s="152"/>
      <c r="AP2257" s="152"/>
      <c r="AQ2257" s="152"/>
      <c r="AR2257" s="152"/>
      <c r="AS2257" s="152"/>
      <c r="AT2257" s="152"/>
      <c r="AU2257" s="152"/>
      <c r="AV2257" s="152"/>
      <c r="AW2257" s="152"/>
      <c r="AX2257" s="152"/>
      <c r="AY2257" s="152"/>
      <c r="AZ2257" s="152"/>
      <c r="BA2257" s="152"/>
      <c r="BB2257" s="152"/>
      <c r="BC2257" s="152"/>
      <c r="BD2257" s="152"/>
      <c r="BE2257" s="152"/>
      <c r="BF2257" s="152"/>
      <c r="BG2257" s="152"/>
      <c r="BH2257" s="152"/>
      <c r="BI2257" s="152"/>
      <c r="BJ2257" s="152"/>
      <c r="BK2257" s="152"/>
    </row>
    <row r="2258" spans="40:63" ht="12.75">
      <c r="AN2258" s="152"/>
      <c r="AO2258" s="152"/>
      <c r="AP2258" s="152"/>
      <c r="AQ2258" s="152"/>
      <c r="AR2258" s="152"/>
      <c r="AS2258" s="152"/>
      <c r="AT2258" s="152"/>
      <c r="AU2258" s="152"/>
      <c r="AV2258" s="152"/>
      <c r="AW2258" s="152"/>
      <c r="AX2258" s="152"/>
      <c r="AY2258" s="152"/>
      <c r="AZ2258" s="152"/>
      <c r="BA2258" s="152"/>
      <c r="BB2258" s="152"/>
      <c r="BC2258" s="152"/>
      <c r="BD2258" s="152"/>
      <c r="BE2258" s="152"/>
      <c r="BF2258" s="152"/>
      <c r="BG2258" s="152"/>
      <c r="BH2258" s="152"/>
      <c r="BI2258" s="152"/>
      <c r="BJ2258" s="152"/>
      <c r="BK2258" s="152"/>
    </row>
    <row r="2259" spans="40:63" ht="12.75">
      <c r="AN2259" s="152"/>
      <c r="AO2259" s="152"/>
      <c r="AP2259" s="152"/>
      <c r="AQ2259" s="152"/>
      <c r="AR2259" s="152"/>
      <c r="AS2259" s="152"/>
      <c r="AT2259" s="152"/>
      <c r="AU2259" s="152"/>
      <c r="AV2259" s="152"/>
      <c r="AW2259" s="152"/>
      <c r="AX2259" s="152"/>
      <c r="AY2259" s="152"/>
      <c r="AZ2259" s="152"/>
      <c r="BA2259" s="152"/>
      <c r="BB2259" s="152"/>
      <c r="BC2259" s="152"/>
      <c r="BD2259" s="152"/>
      <c r="BE2259" s="152"/>
      <c r="BF2259" s="152"/>
      <c r="BG2259" s="152"/>
      <c r="BH2259" s="152"/>
      <c r="BI2259" s="152"/>
      <c r="BJ2259" s="152"/>
      <c r="BK2259" s="152"/>
    </row>
    <row r="2260" spans="40:63" ht="12.75">
      <c r="AN2260" s="152"/>
      <c r="AO2260" s="152"/>
      <c r="AP2260" s="152"/>
      <c r="AQ2260" s="152"/>
      <c r="AR2260" s="152"/>
      <c r="AS2260" s="152"/>
      <c r="AT2260" s="152"/>
      <c r="AU2260" s="152"/>
      <c r="AV2260" s="152"/>
      <c r="AW2260" s="152"/>
      <c r="AX2260" s="152"/>
      <c r="AY2260" s="152"/>
      <c r="AZ2260" s="152"/>
      <c r="BA2260" s="152"/>
      <c r="BB2260" s="152"/>
      <c r="BC2260" s="152"/>
      <c r="BD2260" s="152"/>
      <c r="BE2260" s="152"/>
      <c r="BF2260" s="152"/>
      <c r="BG2260" s="152"/>
      <c r="BH2260" s="152"/>
      <c r="BI2260" s="152"/>
      <c r="BJ2260" s="152"/>
      <c r="BK2260" s="152"/>
    </row>
    <row r="2261" spans="40:63" ht="12.75">
      <c r="AN2261" s="152"/>
      <c r="AO2261" s="152"/>
      <c r="AP2261" s="152"/>
      <c r="AQ2261" s="152"/>
      <c r="AR2261" s="152"/>
      <c r="AS2261" s="152"/>
      <c r="AT2261" s="152"/>
      <c r="AU2261" s="152"/>
      <c r="AV2261" s="152"/>
      <c r="AW2261" s="152"/>
      <c r="AX2261" s="152"/>
      <c r="AY2261" s="152"/>
      <c r="AZ2261" s="152"/>
      <c r="BA2261" s="152"/>
      <c r="BB2261" s="152"/>
      <c r="BC2261" s="152"/>
      <c r="BD2261" s="152"/>
      <c r="BE2261" s="152"/>
      <c r="BF2261" s="152"/>
      <c r="BG2261" s="152"/>
      <c r="BH2261" s="152"/>
      <c r="BI2261" s="152"/>
      <c r="BJ2261" s="152"/>
      <c r="BK2261" s="152"/>
    </row>
    <row r="2262" spans="40:63" ht="12.75">
      <c r="AN2262" s="152"/>
      <c r="AO2262" s="152"/>
      <c r="AP2262" s="152"/>
      <c r="AQ2262" s="152"/>
      <c r="AR2262" s="152"/>
      <c r="AS2262" s="152"/>
      <c r="AT2262" s="152"/>
      <c r="AU2262" s="152"/>
      <c r="AV2262" s="152"/>
      <c r="AW2262" s="152"/>
      <c r="AX2262" s="152"/>
      <c r="AY2262" s="152"/>
      <c r="AZ2262" s="152"/>
      <c r="BA2262" s="152"/>
      <c r="BB2262" s="152"/>
      <c r="BC2262" s="152"/>
      <c r="BD2262" s="152"/>
      <c r="BE2262" s="152"/>
      <c r="BF2262" s="152"/>
      <c r="BG2262" s="152"/>
      <c r="BH2262" s="152"/>
      <c r="BI2262" s="152"/>
      <c r="BJ2262" s="152"/>
      <c r="BK2262" s="152"/>
    </row>
    <row r="2263" spans="40:63" ht="12.75">
      <c r="AN2263" s="152"/>
      <c r="AO2263" s="152"/>
      <c r="AP2263" s="152"/>
      <c r="AQ2263" s="152"/>
      <c r="AR2263" s="152"/>
      <c r="AS2263" s="152"/>
      <c r="AT2263" s="152"/>
      <c r="AU2263" s="152"/>
      <c r="AV2263" s="152"/>
      <c r="AW2263" s="152"/>
      <c r="AX2263" s="152"/>
      <c r="AY2263" s="152"/>
      <c r="AZ2263" s="152"/>
      <c r="BA2263" s="152"/>
      <c r="BB2263" s="152"/>
      <c r="BC2263" s="152"/>
      <c r="BD2263" s="152"/>
      <c r="BE2263" s="152"/>
      <c r="BF2263" s="152"/>
      <c r="BG2263" s="152"/>
      <c r="BH2263" s="152"/>
      <c r="BI2263" s="152"/>
      <c r="BJ2263" s="152"/>
      <c r="BK2263" s="152"/>
    </row>
    <row r="2264" spans="40:63" ht="12.75">
      <c r="AN2264" s="152"/>
      <c r="AO2264" s="152"/>
      <c r="AP2264" s="152"/>
      <c r="AQ2264" s="152"/>
      <c r="AR2264" s="152"/>
      <c r="AS2264" s="152"/>
      <c r="AT2264" s="152"/>
      <c r="AU2264" s="152"/>
      <c r="AV2264" s="152"/>
      <c r="AW2264" s="152"/>
      <c r="AX2264" s="152"/>
      <c r="AY2264" s="152"/>
      <c r="AZ2264" s="152"/>
      <c r="BA2264" s="152"/>
      <c r="BB2264" s="152"/>
      <c r="BC2264" s="152"/>
      <c r="BD2264" s="152"/>
      <c r="BE2264" s="152"/>
      <c r="BF2264" s="152"/>
      <c r="BG2264" s="152"/>
      <c r="BH2264" s="152"/>
      <c r="BI2264" s="152"/>
      <c r="BJ2264" s="152"/>
      <c r="BK2264" s="152"/>
    </row>
    <row r="2265" spans="40:63" ht="12.75">
      <c r="AN2265" s="152"/>
      <c r="AO2265" s="152"/>
      <c r="AP2265" s="152"/>
      <c r="AQ2265" s="152"/>
      <c r="AR2265" s="152"/>
      <c r="AS2265" s="152"/>
      <c r="AT2265" s="152"/>
      <c r="AU2265" s="152"/>
      <c r="AV2265" s="152"/>
      <c r="AW2265" s="152"/>
      <c r="AX2265" s="152"/>
      <c r="AY2265" s="152"/>
      <c r="AZ2265" s="152"/>
      <c r="BA2265" s="152"/>
      <c r="BB2265" s="152"/>
      <c r="BC2265" s="152"/>
      <c r="BD2265" s="152"/>
      <c r="BE2265" s="152"/>
      <c r="BF2265" s="152"/>
      <c r="BG2265" s="152"/>
      <c r="BH2265" s="152"/>
      <c r="BI2265" s="152"/>
      <c r="BJ2265" s="152"/>
      <c r="BK2265" s="152"/>
    </row>
    <row r="2266" spans="40:63" ht="12.75">
      <c r="AN2266" s="152"/>
      <c r="AO2266" s="152"/>
      <c r="AP2266" s="152"/>
      <c r="AQ2266" s="152"/>
      <c r="AR2266" s="152"/>
      <c r="AS2266" s="152"/>
      <c r="AT2266" s="152"/>
      <c r="AU2266" s="152"/>
      <c r="AV2266" s="152"/>
      <c r="AW2266" s="152"/>
      <c r="AX2266" s="152"/>
      <c r="AY2266" s="152"/>
      <c r="AZ2266" s="152"/>
      <c r="BA2266" s="152"/>
      <c r="BB2266" s="152"/>
      <c r="BC2266" s="152"/>
      <c r="BD2266" s="152"/>
      <c r="BE2266" s="152"/>
      <c r="BF2266" s="152"/>
      <c r="BG2266" s="152"/>
      <c r="BH2266" s="152"/>
      <c r="BI2266" s="152"/>
      <c r="BJ2266" s="152"/>
      <c r="BK2266" s="152"/>
    </row>
    <row r="2267" spans="40:63" ht="12.75">
      <c r="AN2267" s="152"/>
      <c r="AO2267" s="152"/>
      <c r="AP2267" s="152"/>
      <c r="AQ2267" s="152"/>
      <c r="AR2267" s="152"/>
      <c r="AS2267" s="152"/>
      <c r="AT2267" s="152"/>
      <c r="AU2267" s="152"/>
      <c r="AV2267" s="152"/>
      <c r="AW2267" s="152"/>
      <c r="AX2267" s="152"/>
      <c r="AY2267" s="152"/>
      <c r="AZ2267" s="152"/>
      <c r="BA2267" s="152"/>
      <c r="BB2267" s="152"/>
      <c r="BC2267" s="152"/>
      <c r="BD2267" s="152"/>
      <c r="BE2267" s="152"/>
      <c r="BF2267" s="152"/>
      <c r="BG2267" s="152"/>
      <c r="BH2267" s="152"/>
      <c r="BI2267" s="152"/>
      <c r="BJ2267" s="152"/>
      <c r="BK2267" s="152"/>
    </row>
    <row r="2268" spans="40:63" ht="12.75">
      <c r="AN2268" s="152"/>
      <c r="AO2268" s="152"/>
      <c r="AP2268" s="152"/>
      <c r="AQ2268" s="152"/>
      <c r="AR2268" s="152"/>
      <c r="AS2268" s="152"/>
      <c r="AT2268" s="152"/>
      <c r="AU2268" s="152"/>
      <c r="AV2268" s="152"/>
      <c r="AW2268" s="152"/>
      <c r="AX2268" s="152"/>
      <c r="AY2268" s="152"/>
      <c r="AZ2268" s="152"/>
      <c r="BA2268" s="152"/>
      <c r="BB2268" s="152"/>
      <c r="BC2268" s="152"/>
      <c r="BD2268" s="152"/>
      <c r="BE2268" s="152"/>
      <c r="BF2268" s="152"/>
      <c r="BG2268" s="152"/>
      <c r="BH2268" s="152"/>
      <c r="BI2268" s="152"/>
      <c r="BJ2268" s="152"/>
      <c r="BK2268" s="152"/>
    </row>
    <row r="2269" spans="40:63" ht="12.75">
      <c r="AN2269" s="152"/>
      <c r="AO2269" s="152"/>
      <c r="AP2269" s="152"/>
      <c r="AQ2269" s="152"/>
      <c r="AR2269" s="152"/>
      <c r="AS2269" s="152"/>
      <c r="AT2269" s="152"/>
      <c r="AU2269" s="152"/>
      <c r="AV2269" s="152"/>
      <c r="AW2269" s="152"/>
      <c r="AX2269" s="152"/>
      <c r="AY2269" s="152"/>
      <c r="AZ2269" s="152"/>
      <c r="BA2269" s="152"/>
      <c r="BB2269" s="152"/>
      <c r="BC2269" s="152"/>
      <c r="BD2269" s="152"/>
      <c r="BE2269" s="152"/>
      <c r="BF2269" s="152"/>
      <c r="BG2269" s="152"/>
      <c r="BH2269" s="152"/>
      <c r="BI2269" s="152"/>
      <c r="BJ2269" s="152"/>
      <c r="BK2269" s="152"/>
    </row>
    <row r="2270" spans="40:63" ht="12.75">
      <c r="AN2270" s="152"/>
      <c r="AO2270" s="152"/>
      <c r="AP2270" s="152"/>
      <c r="AQ2270" s="152"/>
      <c r="AR2270" s="152"/>
      <c r="AS2270" s="152"/>
      <c r="AT2270" s="152"/>
      <c r="AU2270" s="152"/>
      <c r="AV2270" s="152"/>
      <c r="AW2270" s="152"/>
      <c r="AX2270" s="152"/>
      <c r="AY2270" s="152"/>
      <c r="AZ2270" s="152"/>
      <c r="BA2270" s="152"/>
      <c r="BB2270" s="152"/>
      <c r="BC2270" s="152"/>
      <c r="BD2270" s="152"/>
      <c r="BE2270" s="152"/>
      <c r="BF2270" s="152"/>
      <c r="BG2270" s="152"/>
      <c r="BH2270" s="152"/>
      <c r="BI2270" s="152"/>
      <c r="BJ2270" s="152"/>
      <c r="BK2270" s="152"/>
    </row>
    <row r="2271" spans="40:63" ht="12.75">
      <c r="AN2271" s="152"/>
      <c r="AO2271" s="152"/>
      <c r="AP2271" s="152"/>
      <c r="AQ2271" s="152"/>
      <c r="AR2271" s="152"/>
      <c r="AS2271" s="152"/>
      <c r="AT2271" s="152"/>
      <c r="AU2271" s="152"/>
      <c r="AV2271" s="152"/>
      <c r="AW2271" s="152"/>
      <c r="AX2271" s="152"/>
      <c r="AY2271" s="152"/>
      <c r="AZ2271" s="152"/>
      <c r="BA2271" s="152"/>
      <c r="BB2271" s="152"/>
      <c r="BC2271" s="152"/>
      <c r="BD2271" s="152"/>
      <c r="BE2271" s="152"/>
      <c r="BF2271" s="152"/>
      <c r="BG2271" s="152"/>
      <c r="BH2271" s="152"/>
      <c r="BI2271" s="152"/>
      <c r="BJ2271" s="152"/>
      <c r="BK2271" s="152"/>
    </row>
    <row r="2272" spans="40:63" ht="12.75">
      <c r="AN2272" s="152"/>
      <c r="AO2272" s="152"/>
      <c r="AP2272" s="152"/>
      <c r="AQ2272" s="152"/>
      <c r="AR2272" s="152"/>
      <c r="AS2272" s="152"/>
      <c r="AT2272" s="152"/>
      <c r="AU2272" s="152"/>
      <c r="AV2272" s="152"/>
      <c r="AW2272" s="152"/>
      <c r="AX2272" s="152"/>
      <c r="AY2272" s="152"/>
      <c r="AZ2272" s="152"/>
      <c r="BA2272" s="152"/>
      <c r="BB2272" s="152"/>
      <c r="BC2272" s="152"/>
      <c r="BD2272" s="152"/>
      <c r="BE2272" s="152"/>
      <c r="BF2272" s="152"/>
      <c r="BG2272" s="152"/>
      <c r="BH2272" s="152"/>
      <c r="BI2272" s="152"/>
      <c r="BJ2272" s="152"/>
      <c r="BK2272" s="152"/>
    </row>
    <row r="2273" spans="40:63" ht="12.75">
      <c r="AN2273" s="152"/>
      <c r="AO2273" s="152"/>
      <c r="AP2273" s="152"/>
      <c r="AQ2273" s="152"/>
      <c r="AR2273" s="152"/>
      <c r="AS2273" s="152"/>
      <c r="AT2273" s="152"/>
      <c r="AU2273" s="152"/>
      <c r="AV2273" s="152"/>
      <c r="AW2273" s="152"/>
      <c r="AX2273" s="152"/>
      <c r="AY2273" s="152"/>
      <c r="AZ2273" s="152"/>
      <c r="BA2273" s="152"/>
      <c r="BB2273" s="152"/>
      <c r="BC2273" s="152"/>
      <c r="BD2273" s="152"/>
      <c r="BE2273" s="152"/>
      <c r="BF2273" s="152"/>
      <c r="BG2273" s="152"/>
      <c r="BH2273" s="152"/>
      <c r="BI2273" s="152"/>
      <c r="BJ2273" s="152"/>
      <c r="BK2273" s="152"/>
    </row>
    <row r="2274" spans="40:63" ht="12.75">
      <c r="AN2274" s="152"/>
      <c r="AO2274" s="152"/>
      <c r="AP2274" s="152"/>
      <c r="AQ2274" s="152"/>
      <c r="AR2274" s="152"/>
      <c r="AS2274" s="152"/>
      <c r="AT2274" s="152"/>
      <c r="AU2274" s="152"/>
      <c r="AV2274" s="152"/>
      <c r="AW2274" s="152"/>
      <c r="AX2274" s="152"/>
      <c r="AY2274" s="152"/>
      <c r="AZ2274" s="152"/>
      <c r="BA2274" s="152"/>
      <c r="BB2274" s="152"/>
      <c r="BC2274" s="152"/>
      <c r="BD2274" s="152"/>
      <c r="BE2274" s="152"/>
      <c r="BF2274" s="152"/>
      <c r="BG2274" s="152"/>
      <c r="BH2274" s="152"/>
      <c r="BI2274" s="152"/>
      <c r="BJ2274" s="152"/>
      <c r="BK2274" s="152"/>
    </row>
    <row r="2275" spans="40:63" ht="12.75">
      <c r="AN2275" s="152"/>
      <c r="AO2275" s="152"/>
      <c r="AP2275" s="152"/>
      <c r="AQ2275" s="152"/>
      <c r="AR2275" s="152"/>
      <c r="AS2275" s="152"/>
      <c r="AT2275" s="152"/>
      <c r="AU2275" s="152"/>
      <c r="AV2275" s="152"/>
      <c r="AW2275" s="152"/>
      <c r="AX2275" s="152"/>
      <c r="AY2275" s="152"/>
      <c r="AZ2275" s="152"/>
      <c r="BA2275" s="152"/>
      <c r="BB2275" s="152"/>
      <c r="BC2275" s="152"/>
      <c r="BD2275" s="152"/>
      <c r="BE2275" s="152"/>
      <c r="BF2275" s="152"/>
      <c r="BG2275" s="152"/>
      <c r="BH2275" s="152"/>
      <c r="BI2275" s="152"/>
      <c r="BJ2275" s="152"/>
      <c r="BK2275" s="152"/>
    </row>
    <row r="2276" spans="40:63" ht="12.75">
      <c r="AN2276" s="152"/>
      <c r="AO2276" s="152"/>
      <c r="AP2276" s="152"/>
      <c r="AQ2276" s="152"/>
      <c r="AR2276" s="152"/>
      <c r="AS2276" s="152"/>
      <c r="AT2276" s="152"/>
      <c r="AU2276" s="152"/>
      <c r="AV2276" s="152"/>
      <c r="AW2276" s="152"/>
      <c r="AX2276" s="152"/>
      <c r="AY2276" s="152"/>
      <c r="AZ2276" s="152"/>
      <c r="BA2276" s="152"/>
      <c r="BB2276" s="152"/>
      <c r="BC2276" s="152"/>
      <c r="BD2276" s="152"/>
      <c r="BE2276" s="152"/>
      <c r="BF2276" s="152"/>
      <c r="BG2276" s="152"/>
      <c r="BH2276" s="152"/>
      <c r="BI2276" s="152"/>
      <c r="BJ2276" s="152"/>
      <c r="BK2276" s="152"/>
    </row>
    <row r="2277" spans="40:63" ht="12.75">
      <c r="AN2277" s="152"/>
      <c r="AO2277" s="152"/>
      <c r="AP2277" s="152"/>
      <c r="AQ2277" s="152"/>
      <c r="AR2277" s="152"/>
      <c r="AS2277" s="152"/>
      <c r="AT2277" s="152"/>
      <c r="AU2277" s="152"/>
      <c r="AV2277" s="152"/>
      <c r="AW2277" s="152"/>
      <c r="AX2277" s="152"/>
      <c r="AY2277" s="152"/>
      <c r="AZ2277" s="152"/>
      <c r="BA2277" s="152"/>
      <c r="BB2277" s="152"/>
      <c r="BC2277" s="152"/>
      <c r="BD2277" s="152"/>
      <c r="BE2277" s="152"/>
      <c r="BF2277" s="152"/>
      <c r="BG2277" s="152"/>
      <c r="BH2277" s="152"/>
      <c r="BI2277" s="152"/>
      <c r="BJ2277" s="152"/>
      <c r="BK2277" s="152"/>
    </row>
    <row r="2278" spans="40:63" ht="12.75">
      <c r="AN2278" s="152"/>
      <c r="AO2278" s="152"/>
      <c r="AP2278" s="152"/>
      <c r="AQ2278" s="152"/>
      <c r="AR2278" s="152"/>
      <c r="AS2278" s="152"/>
      <c r="AT2278" s="152"/>
      <c r="AU2278" s="152"/>
      <c r="AV2278" s="152"/>
      <c r="AW2278" s="152"/>
      <c r="AX2278" s="152"/>
      <c r="AY2278" s="152"/>
      <c r="AZ2278" s="152"/>
      <c r="BA2278" s="152"/>
      <c r="BB2278" s="152"/>
      <c r="BC2278" s="152"/>
      <c r="BD2278" s="152"/>
      <c r="BE2278" s="152"/>
      <c r="BF2278" s="152"/>
      <c r="BG2278" s="152"/>
      <c r="BH2278" s="152"/>
      <c r="BI2278" s="152"/>
      <c r="BJ2278" s="152"/>
      <c r="BK2278" s="152"/>
    </row>
    <row r="2279" spans="40:63" ht="12.75">
      <c r="AN2279" s="152"/>
      <c r="AO2279" s="152"/>
      <c r="AP2279" s="152"/>
      <c r="AQ2279" s="152"/>
      <c r="AR2279" s="152"/>
      <c r="AS2279" s="152"/>
      <c r="AT2279" s="152"/>
      <c r="AU2279" s="152"/>
      <c r="AV2279" s="152"/>
      <c r="AW2279" s="152"/>
      <c r="AX2279" s="152"/>
      <c r="AY2279" s="152"/>
      <c r="AZ2279" s="152"/>
      <c r="BA2279" s="152"/>
      <c r="BB2279" s="152"/>
      <c r="BC2279" s="152"/>
      <c r="BD2279" s="152"/>
      <c r="BE2279" s="152"/>
      <c r="BF2279" s="152"/>
      <c r="BG2279" s="152"/>
      <c r="BH2279" s="152"/>
      <c r="BI2279" s="152"/>
      <c r="BJ2279" s="152"/>
      <c r="BK2279" s="152"/>
    </row>
    <row r="2280" spans="40:63" ht="12.75">
      <c r="AN2280" s="152"/>
      <c r="AO2280" s="152"/>
      <c r="AP2280" s="152"/>
      <c r="AQ2280" s="152"/>
      <c r="AR2280" s="152"/>
      <c r="AS2280" s="152"/>
      <c r="AT2280" s="152"/>
      <c r="AU2280" s="152"/>
      <c r="AV2280" s="152"/>
      <c r="AW2280" s="152"/>
      <c r="AX2280" s="152"/>
      <c r="AY2280" s="152"/>
      <c r="AZ2280" s="152"/>
      <c r="BA2280" s="152"/>
      <c r="BB2280" s="152"/>
      <c r="BC2280" s="152"/>
      <c r="BD2280" s="152"/>
      <c r="BE2280" s="152"/>
      <c r="BF2280" s="152"/>
      <c r="BG2280" s="152"/>
      <c r="BH2280" s="152"/>
      <c r="BI2280" s="152"/>
      <c r="BJ2280" s="152"/>
      <c r="BK2280" s="152"/>
    </row>
    <row r="2281" spans="40:63" ht="12.75">
      <c r="AN2281" s="152"/>
      <c r="AO2281" s="152"/>
      <c r="AP2281" s="152"/>
      <c r="AQ2281" s="152"/>
      <c r="AR2281" s="152"/>
      <c r="AS2281" s="152"/>
      <c r="AT2281" s="152"/>
      <c r="AU2281" s="152"/>
      <c r="AV2281" s="152"/>
      <c r="AW2281" s="152"/>
      <c r="AX2281" s="152"/>
      <c r="AY2281" s="152"/>
      <c r="AZ2281" s="152"/>
      <c r="BA2281" s="152"/>
      <c r="BB2281" s="152"/>
      <c r="BC2281" s="152"/>
      <c r="BD2281" s="152"/>
      <c r="BE2281" s="152"/>
      <c r="BF2281" s="152"/>
      <c r="BG2281" s="152"/>
      <c r="BH2281" s="152"/>
      <c r="BI2281" s="152"/>
      <c r="BJ2281" s="152"/>
      <c r="BK2281" s="152"/>
    </row>
  </sheetData>
  <sheetProtection/>
  <mergeCells count="11">
    <mergeCell ref="A13:AE13"/>
    <mergeCell ref="A1:AE1"/>
    <mergeCell ref="A2:AE2"/>
    <mergeCell ref="A3:AE3"/>
    <mergeCell ref="A4:AE4"/>
    <mergeCell ref="A14:AE14"/>
    <mergeCell ref="A5:AE5"/>
    <mergeCell ref="A6:AE6"/>
    <mergeCell ref="A8:AE8"/>
    <mergeCell ref="A9:AE9"/>
    <mergeCell ref="A11:AE11"/>
  </mergeCells>
  <hyperlinks>
    <hyperlink ref="A11" r:id="rId1" display="www.febasp.org.br"/>
  </hyperlinks>
  <printOptions/>
  <pageMargins left="0.787401575" right="0.787401575" top="0.984251969" bottom="0.984251969" header="0.492125985" footer="0.49212598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W31"/>
  <sheetViews>
    <sheetView zoomScalePageLayoutView="0" workbookViewId="0" topLeftCell="A4">
      <selection activeCell="S10" sqref="S10:U10"/>
    </sheetView>
  </sheetViews>
  <sheetFormatPr defaultColWidth="9.140625" defaultRowHeight="12.75"/>
  <cols>
    <col min="1" max="1" width="4.7109375" style="3" customWidth="1"/>
    <col min="2" max="2" width="4.8515625" style="3" customWidth="1"/>
    <col min="3" max="3" width="2.00390625" style="3" customWidth="1"/>
    <col min="4" max="4" width="9.140625" style="3" customWidth="1"/>
    <col min="5" max="5" width="0.13671875" style="3" customWidth="1"/>
    <col min="6" max="6" width="9.140625" style="3" hidden="1" customWidth="1"/>
    <col min="7" max="7" width="8.8515625" style="3" customWidth="1"/>
    <col min="8" max="8" width="6.00390625" style="3" hidden="1" customWidth="1"/>
    <col min="9" max="9" width="9.140625" style="3" hidden="1" customWidth="1"/>
    <col min="10" max="10" width="9.00390625" style="3" customWidth="1"/>
    <col min="11" max="12" width="9.140625" style="3" hidden="1" customWidth="1"/>
    <col min="13" max="13" width="9.140625" style="3" customWidth="1"/>
    <col min="14" max="14" width="0.2890625" style="3" customWidth="1"/>
    <col min="15" max="15" width="6.57421875" style="3" hidden="1" customWidth="1"/>
    <col min="16" max="16" width="9.00390625" style="3" customWidth="1"/>
    <col min="17" max="18" width="9.140625" style="3" hidden="1" customWidth="1"/>
    <col min="19" max="19" width="9.140625" style="3" customWidth="1"/>
    <col min="20" max="21" width="9.140625" style="3" hidden="1" customWidth="1"/>
    <col min="22" max="23" width="9.140625" style="3" customWidth="1"/>
  </cols>
  <sheetData>
    <row r="4" spans="1:21" ht="12.75">
      <c r="A4" s="106"/>
      <c r="B4" s="175" t="s">
        <v>100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</row>
    <row r="5" spans="1:21" ht="13.5" thickBot="1">
      <c r="A5" s="106"/>
      <c r="B5" s="121"/>
      <c r="C5" s="121"/>
      <c r="D5" s="122" t="s">
        <v>121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121"/>
      <c r="R5" s="121"/>
      <c r="S5" s="121"/>
      <c r="T5" s="121"/>
      <c r="U5" s="121"/>
    </row>
    <row r="6" spans="1:22" ht="13.5" thickBot="1">
      <c r="A6" s="123"/>
      <c r="B6" s="176" t="s">
        <v>101</v>
      </c>
      <c r="C6" s="177"/>
      <c r="D6" s="178" t="s">
        <v>102</v>
      </c>
      <c r="E6" s="179"/>
      <c r="F6" s="177"/>
      <c r="G6" s="178" t="s">
        <v>103</v>
      </c>
      <c r="H6" s="179"/>
      <c r="I6" s="177"/>
      <c r="J6" s="178" t="s">
        <v>104</v>
      </c>
      <c r="K6" s="179"/>
      <c r="L6" s="177"/>
      <c r="M6" s="178" t="s">
        <v>105</v>
      </c>
      <c r="N6" s="179"/>
      <c r="O6" s="179"/>
      <c r="P6" s="178" t="s">
        <v>106</v>
      </c>
      <c r="Q6" s="179"/>
      <c r="R6" s="179"/>
      <c r="S6" s="176" t="s">
        <v>107</v>
      </c>
      <c r="T6" s="179"/>
      <c r="U6" s="179"/>
      <c r="V6" s="1"/>
    </row>
    <row r="7" spans="1:22" ht="12.75">
      <c r="A7" s="123">
        <v>1</v>
      </c>
      <c r="B7" s="185">
        <v>0.4166666666666667</v>
      </c>
      <c r="C7" s="186"/>
      <c r="D7" s="187" t="s">
        <v>37</v>
      </c>
      <c r="E7" s="188"/>
      <c r="F7" s="189"/>
      <c r="G7" s="187" t="s">
        <v>37</v>
      </c>
      <c r="H7" s="188"/>
      <c r="I7" s="189"/>
      <c r="J7" s="187" t="s">
        <v>37</v>
      </c>
      <c r="K7" s="188"/>
      <c r="L7" s="189"/>
      <c r="M7" s="187" t="s">
        <v>37</v>
      </c>
      <c r="N7" s="188"/>
      <c r="O7" s="189"/>
      <c r="P7" s="187" t="s">
        <v>129</v>
      </c>
      <c r="Q7" s="188"/>
      <c r="R7" s="189"/>
      <c r="S7" s="183"/>
      <c r="T7" s="183"/>
      <c r="U7" s="184"/>
      <c r="V7" s="1"/>
    </row>
    <row r="8" spans="1:22" ht="12.75">
      <c r="A8" s="123">
        <v>2</v>
      </c>
      <c r="B8" s="185">
        <v>0.4375</v>
      </c>
      <c r="C8" s="186"/>
      <c r="D8" s="187" t="s">
        <v>92</v>
      </c>
      <c r="E8" s="188"/>
      <c r="F8" s="189"/>
      <c r="G8" s="187" t="s">
        <v>92</v>
      </c>
      <c r="H8" s="188"/>
      <c r="I8" s="189"/>
      <c r="J8" s="180" t="s">
        <v>63</v>
      </c>
      <c r="K8" s="181"/>
      <c r="L8" s="182"/>
      <c r="M8" s="180" t="s">
        <v>63</v>
      </c>
      <c r="N8" s="181"/>
      <c r="O8" s="182"/>
      <c r="P8" s="180" t="s">
        <v>128</v>
      </c>
      <c r="Q8" s="181"/>
      <c r="R8" s="182"/>
      <c r="S8" s="180" t="s">
        <v>128</v>
      </c>
      <c r="T8" s="181"/>
      <c r="U8" s="182"/>
      <c r="V8" s="1"/>
    </row>
    <row r="9" spans="1:22" ht="12.75">
      <c r="A9" s="123">
        <v>3</v>
      </c>
      <c r="B9" s="185">
        <v>0.458333333333333</v>
      </c>
      <c r="C9" s="186"/>
      <c r="D9" s="187" t="s">
        <v>63</v>
      </c>
      <c r="E9" s="188"/>
      <c r="F9" s="189"/>
      <c r="G9" s="180" t="s">
        <v>63</v>
      </c>
      <c r="H9" s="181"/>
      <c r="I9" s="182"/>
      <c r="J9" s="187" t="s">
        <v>37</v>
      </c>
      <c r="K9" s="188"/>
      <c r="L9" s="189"/>
      <c r="M9" s="187" t="s">
        <v>37</v>
      </c>
      <c r="N9" s="188"/>
      <c r="O9" s="189"/>
      <c r="P9" s="127" t="s">
        <v>130</v>
      </c>
      <c r="Q9" s="124"/>
      <c r="R9" s="125"/>
      <c r="S9" s="190"/>
      <c r="T9" s="190"/>
      <c r="U9" s="191"/>
      <c r="V9" s="1"/>
    </row>
    <row r="10" spans="1:22" ht="12.75">
      <c r="A10" s="123">
        <v>4</v>
      </c>
      <c r="B10" s="185">
        <v>0.479166666666667</v>
      </c>
      <c r="C10" s="186"/>
      <c r="D10" s="180" t="s">
        <v>92</v>
      </c>
      <c r="E10" s="181"/>
      <c r="F10" s="182"/>
      <c r="G10" s="192" t="s">
        <v>92</v>
      </c>
      <c r="H10" s="193"/>
      <c r="I10" s="194"/>
      <c r="J10" s="180" t="s">
        <v>85</v>
      </c>
      <c r="K10" s="181"/>
      <c r="L10" s="182"/>
      <c r="M10" s="180" t="s">
        <v>37</v>
      </c>
      <c r="N10" s="181"/>
      <c r="O10" s="182"/>
      <c r="P10" s="180" t="s">
        <v>128</v>
      </c>
      <c r="Q10" s="181"/>
      <c r="R10" s="182"/>
      <c r="S10" s="180" t="s">
        <v>128</v>
      </c>
      <c r="T10" s="181"/>
      <c r="U10" s="182"/>
      <c r="V10" s="1"/>
    </row>
    <row r="11" spans="1:22" ht="12.75">
      <c r="A11" s="123">
        <v>5</v>
      </c>
      <c r="B11" s="185">
        <v>0.5</v>
      </c>
      <c r="C11" s="186"/>
      <c r="D11" s="180" t="s">
        <v>79</v>
      </c>
      <c r="E11" s="181"/>
      <c r="F11" s="182"/>
      <c r="G11" s="187" t="s">
        <v>79</v>
      </c>
      <c r="H11" s="188"/>
      <c r="I11" s="189"/>
      <c r="J11" s="180" t="s">
        <v>82</v>
      </c>
      <c r="K11" s="181"/>
      <c r="L11" s="182"/>
      <c r="M11" s="180" t="s">
        <v>82</v>
      </c>
      <c r="N11" s="181"/>
      <c r="O11" s="181"/>
      <c r="P11" s="180" t="s">
        <v>85</v>
      </c>
      <c r="Q11" s="181"/>
      <c r="R11" s="181"/>
      <c r="S11" s="190"/>
      <c r="T11" s="190"/>
      <c r="U11" s="191"/>
      <c r="V11" s="1"/>
    </row>
    <row r="12" spans="1:22" ht="12.75">
      <c r="A12" s="123">
        <v>6</v>
      </c>
      <c r="B12" s="185">
        <v>0.520833333333334</v>
      </c>
      <c r="C12" s="186"/>
      <c r="D12" s="187" t="s">
        <v>37</v>
      </c>
      <c r="E12" s="188"/>
      <c r="F12" s="189"/>
      <c r="G12" s="187" t="s">
        <v>37</v>
      </c>
      <c r="H12" s="188"/>
      <c r="I12" s="189"/>
      <c r="J12" s="180" t="s">
        <v>85</v>
      </c>
      <c r="K12" s="181"/>
      <c r="L12" s="181"/>
      <c r="M12" s="180" t="s">
        <v>130</v>
      </c>
      <c r="N12" s="181"/>
      <c r="O12" s="181"/>
      <c r="P12" s="180" t="s">
        <v>130</v>
      </c>
      <c r="Q12" s="181"/>
      <c r="R12" s="181"/>
      <c r="S12" s="190"/>
      <c r="T12" s="190"/>
      <c r="U12" s="191"/>
      <c r="V12" s="1"/>
    </row>
    <row r="13" spans="1:22" ht="12.75">
      <c r="A13" s="123">
        <v>7</v>
      </c>
      <c r="B13" s="185">
        <v>0.541666666666667</v>
      </c>
      <c r="C13" s="186"/>
      <c r="D13" s="180" t="s">
        <v>37</v>
      </c>
      <c r="E13" s="181"/>
      <c r="F13" s="181"/>
      <c r="G13" s="180" t="s">
        <v>37</v>
      </c>
      <c r="H13" s="181"/>
      <c r="I13" s="181"/>
      <c r="J13" s="180" t="s">
        <v>37</v>
      </c>
      <c r="K13" s="181"/>
      <c r="L13" s="181"/>
      <c r="M13" s="180" t="s">
        <v>37</v>
      </c>
      <c r="N13" s="181"/>
      <c r="O13" s="181"/>
      <c r="P13" s="180" t="s">
        <v>63</v>
      </c>
      <c r="Q13" s="181"/>
      <c r="R13" s="181"/>
      <c r="S13" s="195" t="s">
        <v>63</v>
      </c>
      <c r="T13" s="195"/>
      <c r="U13" s="180"/>
      <c r="V13" s="1"/>
    </row>
    <row r="14" spans="1:22" ht="12.75">
      <c r="A14" s="123">
        <v>8</v>
      </c>
      <c r="B14" s="185">
        <v>0.5625</v>
      </c>
      <c r="C14" s="186"/>
      <c r="D14" s="187" t="s">
        <v>63</v>
      </c>
      <c r="E14" s="188"/>
      <c r="F14" s="189"/>
      <c r="G14" s="187" t="s">
        <v>79</v>
      </c>
      <c r="H14" s="188"/>
      <c r="I14" s="189"/>
      <c r="J14" s="187" t="s">
        <v>79</v>
      </c>
      <c r="K14" s="188"/>
      <c r="L14" s="189"/>
      <c r="M14" s="180" t="s">
        <v>130</v>
      </c>
      <c r="N14" s="181"/>
      <c r="O14" s="181"/>
      <c r="P14" s="180" t="s">
        <v>130</v>
      </c>
      <c r="Q14" s="181"/>
      <c r="R14" s="181"/>
      <c r="S14" s="190"/>
      <c r="T14" s="190"/>
      <c r="U14" s="191"/>
      <c r="V14" s="1"/>
    </row>
    <row r="15" spans="1:22" ht="12.75">
      <c r="A15" s="123">
        <v>9</v>
      </c>
      <c r="B15" s="185">
        <v>0.583333333333334</v>
      </c>
      <c r="C15" s="186"/>
      <c r="D15" s="180" t="s">
        <v>63</v>
      </c>
      <c r="E15" s="181"/>
      <c r="F15" s="182"/>
      <c r="G15" s="180" t="s">
        <v>85</v>
      </c>
      <c r="H15" s="181"/>
      <c r="I15" s="182"/>
      <c r="J15" s="180" t="s">
        <v>79</v>
      </c>
      <c r="K15" s="181"/>
      <c r="L15" s="182"/>
      <c r="M15" s="180" t="s">
        <v>37</v>
      </c>
      <c r="N15" s="181"/>
      <c r="O15" s="181"/>
      <c r="P15" s="180" t="s">
        <v>37</v>
      </c>
      <c r="Q15" s="181"/>
      <c r="R15" s="181"/>
      <c r="S15" s="195" t="s">
        <v>37</v>
      </c>
      <c r="T15" s="195"/>
      <c r="U15" s="180"/>
      <c r="V15" s="1"/>
    </row>
    <row r="16" spans="1:22" ht="12.75">
      <c r="A16" s="123">
        <v>10</v>
      </c>
      <c r="B16" s="185">
        <v>0.604166666666667</v>
      </c>
      <c r="C16" s="186"/>
      <c r="D16" s="187" t="s">
        <v>79</v>
      </c>
      <c r="E16" s="188"/>
      <c r="F16" s="189"/>
      <c r="G16" s="180" t="s">
        <v>63</v>
      </c>
      <c r="H16" s="181"/>
      <c r="I16" s="182"/>
      <c r="J16" s="180" t="s">
        <v>63</v>
      </c>
      <c r="K16" s="181"/>
      <c r="L16" s="182"/>
      <c r="M16" s="180" t="s">
        <v>37</v>
      </c>
      <c r="N16" s="181"/>
      <c r="O16" s="181"/>
      <c r="P16" s="180" t="s">
        <v>37</v>
      </c>
      <c r="Q16" s="181"/>
      <c r="R16" s="181"/>
      <c r="S16" s="190"/>
      <c r="T16" s="190"/>
      <c r="U16" s="191"/>
      <c r="V16" s="1"/>
    </row>
    <row r="17" spans="1:23" ht="12.75">
      <c r="A17" s="123">
        <v>11</v>
      </c>
      <c r="B17" s="185">
        <v>0.625</v>
      </c>
      <c r="C17" s="186"/>
      <c r="D17" s="195" t="s">
        <v>85</v>
      </c>
      <c r="E17" s="195"/>
      <c r="F17" s="195"/>
      <c r="G17" s="129" t="s">
        <v>85</v>
      </c>
      <c r="H17" s="130"/>
      <c r="I17" s="130"/>
      <c r="J17" s="180" t="s">
        <v>85</v>
      </c>
      <c r="K17" s="181"/>
      <c r="L17" s="181"/>
      <c r="M17" s="191"/>
      <c r="N17" s="196"/>
      <c r="O17" s="196"/>
      <c r="P17" s="191"/>
      <c r="Q17" s="196"/>
      <c r="R17" s="196"/>
      <c r="S17" s="190"/>
      <c r="T17" s="190"/>
      <c r="U17" s="191"/>
      <c r="V17" s="131"/>
      <c r="W17" s="128"/>
    </row>
    <row r="18" spans="1:22" ht="12.75">
      <c r="A18" s="123">
        <v>12</v>
      </c>
      <c r="B18" s="185">
        <v>0.645833333333333</v>
      </c>
      <c r="C18" s="186"/>
      <c r="D18" s="192" t="s">
        <v>79</v>
      </c>
      <c r="E18" s="193"/>
      <c r="F18" s="193"/>
      <c r="G18" s="192" t="s">
        <v>63</v>
      </c>
      <c r="H18" s="193"/>
      <c r="I18" s="193"/>
      <c r="J18" s="191"/>
      <c r="K18" s="196"/>
      <c r="L18" s="196"/>
      <c r="M18" s="191"/>
      <c r="N18" s="196"/>
      <c r="O18" s="196"/>
      <c r="P18" s="191"/>
      <c r="Q18" s="196"/>
      <c r="R18" s="196"/>
      <c r="S18" s="190"/>
      <c r="T18" s="190"/>
      <c r="U18" s="191"/>
      <c r="V18" s="1"/>
    </row>
    <row r="19" spans="1:22" ht="12.75">
      <c r="A19" s="123">
        <v>13</v>
      </c>
      <c r="B19" s="185">
        <v>0.666666666666666</v>
      </c>
      <c r="C19" s="186"/>
      <c r="D19" s="192" t="s">
        <v>37</v>
      </c>
      <c r="E19" s="193"/>
      <c r="F19" s="194"/>
      <c r="G19" s="192" t="s">
        <v>82</v>
      </c>
      <c r="H19" s="193"/>
      <c r="I19" s="194"/>
      <c r="J19" s="180" t="s">
        <v>82</v>
      </c>
      <c r="K19" s="181"/>
      <c r="L19" s="182"/>
      <c r="M19" s="191"/>
      <c r="N19" s="196"/>
      <c r="O19" s="196"/>
      <c r="P19" s="191"/>
      <c r="Q19" s="196"/>
      <c r="R19" s="196"/>
      <c r="S19" s="190"/>
      <c r="T19" s="190"/>
      <c r="U19" s="191"/>
      <c r="V19" s="1"/>
    </row>
    <row r="20" spans="1:22" ht="12.75">
      <c r="A20" s="123">
        <v>14</v>
      </c>
      <c r="B20" s="185">
        <v>0.687499999999999</v>
      </c>
      <c r="C20" s="186"/>
      <c r="D20" s="180" t="s">
        <v>85</v>
      </c>
      <c r="E20" s="181"/>
      <c r="F20" s="182"/>
      <c r="G20" s="180" t="s">
        <v>85</v>
      </c>
      <c r="H20" s="181"/>
      <c r="I20" s="182"/>
      <c r="J20" s="191"/>
      <c r="K20" s="196"/>
      <c r="L20" s="197"/>
      <c r="M20" s="191"/>
      <c r="N20" s="196"/>
      <c r="O20" s="196"/>
      <c r="P20" s="191"/>
      <c r="Q20" s="196"/>
      <c r="R20" s="196"/>
      <c r="S20" s="190"/>
      <c r="T20" s="190"/>
      <c r="U20" s="191"/>
      <c r="V20" s="1"/>
    </row>
    <row r="21" spans="1:22" ht="12.75">
      <c r="A21" s="123">
        <v>15</v>
      </c>
      <c r="B21" s="185">
        <v>0.708333333333332</v>
      </c>
      <c r="C21" s="186"/>
      <c r="D21" s="192" t="s">
        <v>85</v>
      </c>
      <c r="E21" s="193"/>
      <c r="F21" s="194"/>
      <c r="G21" s="180"/>
      <c r="H21" s="181"/>
      <c r="I21" s="182"/>
      <c r="J21" s="191"/>
      <c r="K21" s="196"/>
      <c r="L21" s="197"/>
      <c r="M21" s="191"/>
      <c r="N21" s="196"/>
      <c r="O21" s="196"/>
      <c r="P21" s="191"/>
      <c r="Q21" s="196"/>
      <c r="R21" s="196"/>
      <c r="S21" s="190"/>
      <c r="T21" s="190"/>
      <c r="U21" s="191"/>
      <c r="V21" s="1"/>
    </row>
    <row r="22" spans="1:22" ht="12.75">
      <c r="A22" s="123">
        <v>16</v>
      </c>
      <c r="B22" s="185">
        <v>0.729166666666665</v>
      </c>
      <c r="C22" s="186"/>
      <c r="D22" s="191"/>
      <c r="E22" s="196"/>
      <c r="F22" s="197"/>
      <c r="G22" s="191"/>
      <c r="H22" s="196"/>
      <c r="I22" s="197"/>
      <c r="J22" s="191"/>
      <c r="K22" s="196"/>
      <c r="L22" s="197"/>
      <c r="M22" s="191"/>
      <c r="N22" s="196"/>
      <c r="O22" s="196"/>
      <c r="P22" s="191"/>
      <c r="Q22" s="196"/>
      <c r="R22" s="196"/>
      <c r="S22" s="190"/>
      <c r="T22" s="190"/>
      <c r="U22" s="191"/>
      <c r="V22" s="1"/>
    </row>
    <row r="23" spans="1:22" ht="12.75">
      <c r="A23" s="123">
        <v>17</v>
      </c>
      <c r="B23" s="200">
        <v>0.749999999999998</v>
      </c>
      <c r="C23" s="20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"/>
    </row>
    <row r="24" spans="1:23" s="132" customFormat="1" ht="12.75">
      <c r="A24" s="123"/>
      <c r="B24" s="198"/>
      <c r="C24" s="198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2"/>
      <c r="W24" s="2"/>
    </row>
    <row r="25" spans="1:23" s="132" customFormat="1" ht="12.75">
      <c r="A25" s="123"/>
      <c r="B25" s="198"/>
      <c r="C25" s="198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2"/>
      <c r="W25" s="2"/>
    </row>
    <row r="26" spans="1:23" s="132" customFormat="1" ht="12.75">
      <c r="A26" s="123"/>
      <c r="B26" s="198"/>
      <c r="C26" s="198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"/>
      <c r="W26" s="2"/>
    </row>
    <row r="27" spans="1:23" s="132" customFormat="1" ht="12.75">
      <c r="A27" s="123"/>
      <c r="B27" s="198"/>
      <c r="C27" s="198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2"/>
      <c r="W27" s="2"/>
    </row>
    <row r="28" spans="1:23" s="132" customFormat="1" ht="12.75">
      <c r="A28" s="123"/>
      <c r="B28" s="198"/>
      <c r="C28" s="198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2"/>
      <c r="W28" s="2"/>
    </row>
    <row r="29" spans="1:23" s="132" customFormat="1" ht="12.75">
      <c r="A29" s="123"/>
      <c r="B29" s="198"/>
      <c r="C29" s="198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2"/>
      <c r="W29" s="2"/>
    </row>
    <row r="30" spans="1:23" s="132" customFormat="1" ht="12.75">
      <c r="A30" s="123"/>
      <c r="B30" s="198"/>
      <c r="C30" s="198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2"/>
      <c r="W30" s="2"/>
    </row>
    <row r="31" spans="1:21" ht="12.75">
      <c r="A31" s="12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</row>
  </sheetData>
  <sheetProtection/>
  <mergeCells count="175">
    <mergeCell ref="D29:F29"/>
    <mergeCell ref="G29:I29"/>
    <mergeCell ref="M30:O30"/>
    <mergeCell ref="P30:R30"/>
    <mergeCell ref="B28:C28"/>
    <mergeCell ref="D28:F28"/>
    <mergeCell ref="J29:L29"/>
    <mergeCell ref="B27:C27"/>
    <mergeCell ref="D27:F27"/>
    <mergeCell ref="B31:U31"/>
    <mergeCell ref="M29:O29"/>
    <mergeCell ref="P29:R29"/>
    <mergeCell ref="S29:U29"/>
    <mergeCell ref="B30:C30"/>
    <mergeCell ref="D30:F30"/>
    <mergeCell ref="S30:U30"/>
    <mergeCell ref="B29:C29"/>
    <mergeCell ref="P27:R27"/>
    <mergeCell ref="S27:U27"/>
    <mergeCell ref="G27:I27"/>
    <mergeCell ref="J27:L27"/>
    <mergeCell ref="M27:O27"/>
    <mergeCell ref="G30:I30"/>
    <mergeCell ref="J30:L30"/>
    <mergeCell ref="B26:C26"/>
    <mergeCell ref="D26:F26"/>
    <mergeCell ref="G26:I26"/>
    <mergeCell ref="J26:L26"/>
    <mergeCell ref="S26:U26"/>
    <mergeCell ref="G28:I28"/>
    <mergeCell ref="J28:L28"/>
    <mergeCell ref="M28:O28"/>
    <mergeCell ref="P28:R28"/>
    <mergeCell ref="S28:U28"/>
    <mergeCell ref="M26:O26"/>
    <mergeCell ref="P26:R26"/>
    <mergeCell ref="P23:R23"/>
    <mergeCell ref="G23:I23"/>
    <mergeCell ref="J23:L23"/>
    <mergeCell ref="M25:O25"/>
    <mergeCell ref="P25:R25"/>
    <mergeCell ref="S24:U24"/>
    <mergeCell ref="B23:C23"/>
    <mergeCell ref="S25:U25"/>
    <mergeCell ref="D23:F23"/>
    <mergeCell ref="B25:C25"/>
    <mergeCell ref="D25:F25"/>
    <mergeCell ref="G25:I25"/>
    <mergeCell ref="J25:L25"/>
    <mergeCell ref="M23:O23"/>
    <mergeCell ref="B24:C24"/>
    <mergeCell ref="D24:F24"/>
    <mergeCell ref="G24:I24"/>
    <mergeCell ref="J24:L24"/>
    <mergeCell ref="M24:O24"/>
    <mergeCell ref="P24:R24"/>
    <mergeCell ref="B22:C22"/>
    <mergeCell ref="D22:F22"/>
    <mergeCell ref="G22:I22"/>
    <mergeCell ref="J22:L22"/>
    <mergeCell ref="S22:U22"/>
    <mergeCell ref="S23:U23"/>
    <mergeCell ref="M22:O22"/>
    <mergeCell ref="P22:R22"/>
    <mergeCell ref="P19:R19"/>
    <mergeCell ref="G19:I19"/>
    <mergeCell ref="J19:L19"/>
    <mergeCell ref="M21:O21"/>
    <mergeCell ref="P21:R21"/>
    <mergeCell ref="S20:U20"/>
    <mergeCell ref="B19:C19"/>
    <mergeCell ref="S21:U21"/>
    <mergeCell ref="D19:F19"/>
    <mergeCell ref="B21:C21"/>
    <mergeCell ref="D21:F21"/>
    <mergeCell ref="G21:I21"/>
    <mergeCell ref="J21:L21"/>
    <mergeCell ref="M19:O19"/>
    <mergeCell ref="B20:C20"/>
    <mergeCell ref="D20:F20"/>
    <mergeCell ref="G20:I20"/>
    <mergeCell ref="J20:L20"/>
    <mergeCell ref="M20:O20"/>
    <mergeCell ref="P20:R20"/>
    <mergeCell ref="B18:C18"/>
    <mergeCell ref="D18:F18"/>
    <mergeCell ref="J18:L18"/>
    <mergeCell ref="M18:O18"/>
    <mergeCell ref="B17:C17"/>
    <mergeCell ref="S19:U19"/>
    <mergeCell ref="P18:R18"/>
    <mergeCell ref="S18:U18"/>
    <mergeCell ref="D17:F17"/>
    <mergeCell ref="G18:I18"/>
    <mergeCell ref="J17:L17"/>
    <mergeCell ref="M17:O17"/>
    <mergeCell ref="P17:R17"/>
    <mergeCell ref="S17:U17"/>
    <mergeCell ref="M15:O15"/>
    <mergeCell ref="P15:R15"/>
    <mergeCell ref="S15:U15"/>
    <mergeCell ref="S16:U16"/>
    <mergeCell ref="M16:O16"/>
    <mergeCell ref="P16:R16"/>
    <mergeCell ref="B15:C15"/>
    <mergeCell ref="D15:F15"/>
    <mergeCell ref="G15:I15"/>
    <mergeCell ref="J15:L15"/>
    <mergeCell ref="B16:C16"/>
    <mergeCell ref="D16:F16"/>
    <mergeCell ref="G16:I16"/>
    <mergeCell ref="J16:L16"/>
    <mergeCell ref="B13:C13"/>
    <mergeCell ref="D13:F13"/>
    <mergeCell ref="M13:O13"/>
    <mergeCell ref="P13:R13"/>
    <mergeCell ref="G13:I13"/>
    <mergeCell ref="J13:L13"/>
    <mergeCell ref="S12:U12"/>
    <mergeCell ref="J11:L11"/>
    <mergeCell ref="S13:U13"/>
    <mergeCell ref="B14:C14"/>
    <mergeCell ref="D14:F14"/>
    <mergeCell ref="G14:I14"/>
    <mergeCell ref="J14:L14"/>
    <mergeCell ref="M14:O14"/>
    <mergeCell ref="P14:R14"/>
    <mergeCell ref="S14:U14"/>
    <mergeCell ref="B12:C12"/>
    <mergeCell ref="D12:F12"/>
    <mergeCell ref="G12:I12"/>
    <mergeCell ref="J12:L12"/>
    <mergeCell ref="M12:O12"/>
    <mergeCell ref="P12:R12"/>
    <mergeCell ref="B10:C10"/>
    <mergeCell ref="D10:F10"/>
    <mergeCell ref="G10:I10"/>
    <mergeCell ref="J10:L10"/>
    <mergeCell ref="P11:R11"/>
    <mergeCell ref="S11:U11"/>
    <mergeCell ref="M10:O10"/>
    <mergeCell ref="M11:O11"/>
    <mergeCell ref="S10:U10"/>
    <mergeCell ref="B9:C9"/>
    <mergeCell ref="D9:F9"/>
    <mergeCell ref="G9:I9"/>
    <mergeCell ref="J9:L9"/>
    <mergeCell ref="B11:C11"/>
    <mergeCell ref="D11:F11"/>
    <mergeCell ref="G11:I11"/>
    <mergeCell ref="S9:U9"/>
    <mergeCell ref="D7:F7"/>
    <mergeCell ref="G7:I7"/>
    <mergeCell ref="J7:L7"/>
    <mergeCell ref="M9:O9"/>
    <mergeCell ref="P7:R7"/>
    <mergeCell ref="M7:O7"/>
    <mergeCell ref="P10:R10"/>
    <mergeCell ref="S7:U7"/>
    <mergeCell ref="B8:C8"/>
    <mergeCell ref="D8:F8"/>
    <mergeCell ref="G8:I8"/>
    <mergeCell ref="J8:L8"/>
    <mergeCell ref="M8:O8"/>
    <mergeCell ref="P8:R8"/>
    <mergeCell ref="S8:U8"/>
    <mergeCell ref="B7:C7"/>
    <mergeCell ref="B4:U4"/>
    <mergeCell ref="B6:C6"/>
    <mergeCell ref="D6:F6"/>
    <mergeCell ref="G6:I6"/>
    <mergeCell ref="J6:L6"/>
    <mergeCell ref="M6:O6"/>
    <mergeCell ref="P6:R6"/>
    <mergeCell ref="S6:U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E9" sqref="E9"/>
    </sheetView>
  </sheetViews>
  <sheetFormatPr defaultColWidth="9.140625" defaultRowHeight="12.75"/>
  <sheetData>
    <row r="1" spans="1:16" ht="12.75">
      <c r="A1" s="134" t="s">
        <v>135</v>
      </c>
      <c r="B1" s="135"/>
      <c r="C1" s="135"/>
      <c r="D1" s="136"/>
      <c r="E1" s="136"/>
      <c r="F1" s="136"/>
      <c r="G1" s="137"/>
      <c r="H1" s="136"/>
      <c r="I1" s="136"/>
      <c r="J1" s="138"/>
      <c r="K1" s="136"/>
      <c r="L1" s="136"/>
      <c r="M1" s="136"/>
      <c r="N1" s="136"/>
      <c r="O1" s="136"/>
      <c r="P1" s="139"/>
    </row>
    <row r="2" spans="1:17" ht="12.75">
      <c r="A2" s="140"/>
      <c r="B2" s="137" t="s">
        <v>28</v>
      </c>
      <c r="C2" s="137" t="s">
        <v>140</v>
      </c>
      <c r="D2" s="137" t="s">
        <v>8</v>
      </c>
      <c r="E2" s="137" t="s">
        <v>131</v>
      </c>
      <c r="F2" s="137" t="s">
        <v>14</v>
      </c>
      <c r="G2" s="137" t="s">
        <v>24</v>
      </c>
      <c r="H2" s="137" t="s">
        <v>20</v>
      </c>
      <c r="I2" s="137" t="s">
        <v>32</v>
      </c>
      <c r="J2" s="137" t="s">
        <v>26</v>
      </c>
      <c r="K2" s="137" t="s">
        <v>34</v>
      </c>
      <c r="L2" s="137" t="s">
        <v>22</v>
      </c>
      <c r="M2" s="137" t="s">
        <v>10</v>
      </c>
      <c r="N2" s="137" t="s">
        <v>30</v>
      </c>
      <c r="O2" s="137" t="s">
        <v>97</v>
      </c>
      <c r="P2" s="147" t="s">
        <v>18</v>
      </c>
      <c r="Q2" s="137" t="s">
        <v>16</v>
      </c>
    </row>
    <row r="3" spans="1:17" ht="12.75">
      <c r="A3" s="141" t="s">
        <v>37</v>
      </c>
      <c r="B3" s="142"/>
      <c r="C3" s="142"/>
      <c r="D3" s="142"/>
      <c r="E3" s="142"/>
      <c r="F3" s="142">
        <v>30</v>
      </c>
      <c r="G3" s="142">
        <v>45</v>
      </c>
      <c r="H3" s="142"/>
      <c r="I3" s="142"/>
      <c r="J3" s="142"/>
      <c r="K3" s="142"/>
      <c r="L3" s="142">
        <v>90</v>
      </c>
      <c r="M3" s="142"/>
      <c r="N3" s="142"/>
      <c r="O3" s="142"/>
      <c r="P3" s="148"/>
      <c r="Q3" s="143"/>
    </row>
    <row r="4" spans="1:17" ht="12.75">
      <c r="A4" s="141" t="s">
        <v>63</v>
      </c>
      <c r="B4" s="142"/>
      <c r="C4" s="142"/>
      <c r="D4" s="142">
        <v>105</v>
      </c>
      <c r="E4" s="142"/>
      <c r="F4" s="142">
        <v>30</v>
      </c>
      <c r="G4" s="142"/>
      <c r="H4" s="142"/>
      <c r="I4" s="142"/>
      <c r="J4" s="142"/>
      <c r="K4" s="142"/>
      <c r="L4" s="142"/>
      <c r="M4" s="142"/>
      <c r="N4" s="142"/>
      <c r="O4" s="142"/>
      <c r="P4" s="148">
        <v>30</v>
      </c>
      <c r="Q4" s="143"/>
    </row>
    <row r="5" spans="1:17" ht="12.75">
      <c r="A5" s="141" t="s">
        <v>79</v>
      </c>
      <c r="B5" s="142"/>
      <c r="C5" s="142"/>
      <c r="D5" s="142">
        <v>30</v>
      </c>
      <c r="E5" s="142"/>
      <c r="F5" s="142">
        <v>37.5</v>
      </c>
      <c r="G5" s="142">
        <v>22.5</v>
      </c>
      <c r="H5" s="142"/>
      <c r="I5" s="142"/>
      <c r="J5" s="142"/>
      <c r="K5" s="142">
        <v>30</v>
      </c>
      <c r="L5" s="142">
        <v>45</v>
      </c>
      <c r="M5" s="142"/>
      <c r="N5" s="142"/>
      <c r="O5" s="142"/>
      <c r="P5" s="148"/>
      <c r="Q5" s="143"/>
    </row>
    <row r="6" spans="1:17" ht="12.75">
      <c r="A6" s="141" t="s">
        <v>82</v>
      </c>
      <c r="B6" s="142">
        <v>15</v>
      </c>
      <c r="C6" s="142"/>
      <c r="D6" s="142">
        <v>82.5</v>
      </c>
      <c r="E6" s="142"/>
      <c r="F6" s="142"/>
      <c r="G6" s="142">
        <v>22.5</v>
      </c>
      <c r="H6" s="142"/>
      <c r="I6" s="142"/>
      <c r="J6" s="142"/>
      <c r="K6" s="142"/>
      <c r="L6" s="142"/>
      <c r="M6" s="142"/>
      <c r="N6" s="142">
        <v>15</v>
      </c>
      <c r="O6" s="142"/>
      <c r="P6" s="148"/>
      <c r="Q6" s="143"/>
    </row>
    <row r="7" spans="1:17" ht="12.75">
      <c r="A7" s="141" t="s">
        <v>85</v>
      </c>
      <c r="B7" s="142">
        <v>30</v>
      </c>
      <c r="C7" s="142"/>
      <c r="D7" s="142">
        <v>45</v>
      </c>
      <c r="E7" s="142"/>
      <c r="F7" s="142">
        <v>45</v>
      </c>
      <c r="G7" s="142"/>
      <c r="H7" s="142"/>
      <c r="I7" s="142"/>
      <c r="J7" s="142"/>
      <c r="K7" s="142"/>
      <c r="L7" s="142">
        <v>30</v>
      </c>
      <c r="M7" s="142"/>
      <c r="N7" s="142">
        <v>15</v>
      </c>
      <c r="O7" s="142"/>
      <c r="P7" s="148"/>
      <c r="Q7" s="143"/>
    </row>
    <row r="8" spans="1:17" ht="12.75">
      <c r="A8" s="141" t="s">
        <v>92</v>
      </c>
      <c r="B8" s="142"/>
      <c r="C8" s="142">
        <v>20</v>
      </c>
      <c r="D8" s="142">
        <v>75</v>
      </c>
      <c r="E8" s="142"/>
      <c r="F8" s="142"/>
      <c r="G8" s="142"/>
      <c r="H8" s="142"/>
      <c r="I8" s="142"/>
      <c r="J8" s="142"/>
      <c r="K8" s="142"/>
      <c r="L8" s="142"/>
      <c r="M8" s="142">
        <v>60</v>
      </c>
      <c r="N8" s="142"/>
      <c r="O8" s="142"/>
      <c r="P8" s="148"/>
      <c r="Q8" s="143"/>
    </row>
    <row r="9" spans="1:17" ht="12.75">
      <c r="A9" s="144"/>
      <c r="B9" s="145">
        <f aca="true" t="shared" si="0" ref="B9:Q9">SUM(B3:B8)</f>
        <v>45</v>
      </c>
      <c r="C9" s="145">
        <f t="shared" si="0"/>
        <v>20</v>
      </c>
      <c r="D9" s="145">
        <f t="shared" si="0"/>
        <v>337.5</v>
      </c>
      <c r="E9" s="145">
        <f t="shared" si="0"/>
        <v>0</v>
      </c>
      <c r="F9" s="145">
        <f t="shared" si="0"/>
        <v>142.5</v>
      </c>
      <c r="G9" s="145">
        <f t="shared" si="0"/>
        <v>90</v>
      </c>
      <c r="H9" s="145">
        <f t="shared" si="0"/>
        <v>0</v>
      </c>
      <c r="I9" s="145">
        <f t="shared" si="0"/>
        <v>0</v>
      </c>
      <c r="J9" s="145">
        <f t="shared" si="0"/>
        <v>0</v>
      </c>
      <c r="K9" s="145">
        <f t="shared" si="0"/>
        <v>30</v>
      </c>
      <c r="L9" s="145">
        <f t="shared" si="0"/>
        <v>165</v>
      </c>
      <c r="M9" s="145">
        <f t="shared" si="0"/>
        <v>60</v>
      </c>
      <c r="N9" s="145">
        <f t="shared" si="0"/>
        <v>30</v>
      </c>
      <c r="O9" s="145">
        <f t="shared" si="0"/>
        <v>0</v>
      </c>
      <c r="P9" s="145">
        <f t="shared" si="0"/>
        <v>30</v>
      </c>
      <c r="Q9" s="145">
        <f t="shared" si="0"/>
        <v>0</v>
      </c>
    </row>
    <row r="10" spans="1:16" ht="12.7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39"/>
    </row>
    <row r="11" spans="1:16" ht="12.75">
      <c r="A11" s="144"/>
      <c r="B11" s="144"/>
      <c r="C11" s="146" t="s">
        <v>136</v>
      </c>
      <c r="D11" s="146"/>
      <c r="E11" s="132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39"/>
    </row>
    <row r="12" spans="1:16" ht="12.75">
      <c r="A12" s="144"/>
      <c r="B12" s="144"/>
      <c r="C12" s="146" t="s">
        <v>137</v>
      </c>
      <c r="D12" s="146"/>
      <c r="E12" s="132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39"/>
    </row>
    <row r="13" spans="1:16" ht="12.75">
      <c r="A13" s="144"/>
      <c r="B13" s="144"/>
      <c r="C13" s="146" t="s">
        <v>138</v>
      </c>
      <c r="D13" s="146"/>
      <c r="E13" s="132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39"/>
    </row>
    <row r="14" spans="1:16" ht="12.75">
      <c r="A14" s="144"/>
      <c r="B14" s="144"/>
      <c r="C14" s="146" t="s">
        <v>139</v>
      </c>
      <c r="D14" s="146"/>
      <c r="E14" s="132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39"/>
    </row>
    <row r="15" spans="7:9" ht="12.75">
      <c r="G15" s="160" t="s">
        <v>143</v>
      </c>
      <c r="H15" s="160" t="s">
        <v>8</v>
      </c>
      <c r="I15">
        <v>337.5</v>
      </c>
    </row>
    <row r="16" spans="7:9" ht="12.75">
      <c r="G16" s="160" t="s">
        <v>53</v>
      </c>
      <c r="H16" s="160" t="s">
        <v>22</v>
      </c>
      <c r="I16" s="161">
        <v>165</v>
      </c>
    </row>
    <row r="17" spans="7:9" ht="12.75">
      <c r="G17" s="160" t="s">
        <v>83</v>
      </c>
      <c r="H17" s="160" t="s">
        <v>14</v>
      </c>
      <c r="I17">
        <v>142.5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Usuário do Windows</cp:lastModifiedBy>
  <cp:lastPrinted>2009-09-30T12:37:16Z</cp:lastPrinted>
  <dcterms:created xsi:type="dcterms:W3CDTF">2009-09-29T15:47:21Z</dcterms:created>
  <dcterms:modified xsi:type="dcterms:W3CDTF">2020-05-09T20:57:32Z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